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activeTab="0"/>
  </bookViews>
  <sheets>
    <sheet name="Sanitetski" sheetId="1" r:id="rId1"/>
    <sheet name="Stomatoloski" sheetId="2" r:id="rId2"/>
    <sheet name="laboratorija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<sst xmlns="http://schemas.openxmlformats.org/spreadsheetml/2006/main" count="1330" uniqueCount="672">
  <si>
    <t>Broj partije</t>
  </si>
  <si>
    <t>Potrosni materijal</t>
  </si>
  <si>
    <t>jedinica mere</t>
  </si>
  <si>
    <t>količina</t>
  </si>
  <si>
    <t>Acidi borici  3 %-svega</t>
  </si>
  <si>
    <t>ml</t>
  </si>
  <si>
    <t>Acidi borici  3 %-Primar</t>
  </si>
  <si>
    <t>ACUCHEK performa I active traka za merenje šećera a50-svega</t>
  </si>
  <si>
    <t>kutija</t>
  </si>
  <si>
    <t>ACUCHEK performa I active traka za merenje šećera a50-Primar</t>
  </si>
  <si>
    <t>Aktivni medicinski ugalj tableta ili kapsula (a10)-svega</t>
  </si>
  <si>
    <t xml:space="preserve">pakovanje </t>
  </si>
  <si>
    <t>Aktivni medicinski ugalj tableta ili kapsula (a10)-Primar</t>
  </si>
  <si>
    <t>pakovanje</t>
  </si>
  <si>
    <t>Alkohol 70% a 1l-svega</t>
  </si>
  <si>
    <t>komad</t>
  </si>
  <si>
    <t>Alkohol 70% a 1l- Primar</t>
  </si>
  <si>
    <t>Alkohol 70% a 1l- Sekundar</t>
  </si>
  <si>
    <t>Alkohol 70% a 1l- Zubno</t>
  </si>
  <si>
    <t>Alkohol 70% a 1l- Neos</t>
  </si>
  <si>
    <t>Alkohol 96% a1l-svega</t>
  </si>
  <si>
    <t>Alkohol 96% a1l-Primar</t>
  </si>
  <si>
    <t>Alkohol 96% a1l-Zubno</t>
  </si>
  <si>
    <t>Antimikrobni tečni sapun  za hirurško i higijensko pranje ruku sa dozatorom a500ml -svega</t>
  </si>
  <si>
    <t>Antimikrobni tečni sapun  za hirurško i higijensko pranje ruku sa dozatorom a500ml -Primar</t>
  </si>
  <si>
    <t xml:space="preserve">Antimikrobni tečni sapun  za hirurško i higijensko pranje ruku sa dozatorom a500ml-Sekundar </t>
  </si>
  <si>
    <t xml:space="preserve">Antimikrobni tečni sapun  za hirurško i higijensko pranje ruku sa dozatorom a500ml-Zubno </t>
  </si>
  <si>
    <t>Antimikrobni tečni sapun  za hirurško i higijensko pranje ruku sa dozatorom a500ml -Neos</t>
  </si>
  <si>
    <t>Antimikrobni tečni sapun za hirurško i higijensko pranje ruku a 1lit-svega</t>
  </si>
  <si>
    <t>Antimikrobni tečni sapun za hirurško i higijensko pranje ruku a 1lit-Primar</t>
  </si>
  <si>
    <t>Antimikrobni tečni sapun za hirurško i higijensko pranje ruku a 1lit-Sekundar</t>
  </si>
  <si>
    <t>Antimikrobni tečni sapun za hirurško i higijensko pranje ruku a 1lit-Zubno</t>
  </si>
  <si>
    <t>Antimikrobni tečni sapun za hirurško i higijensko pranje ruku a 1lit-Neos</t>
  </si>
  <si>
    <t>Aspiracioni kateter br.8, 16-svega</t>
  </si>
  <si>
    <t>Aspiracioni kateter br.8, 16-Primar</t>
  </si>
  <si>
    <t>Aspiracioni kateter br.8, 16-Sekundar</t>
  </si>
  <si>
    <t>Aspirin 500 tableta 20x500mg-svega</t>
  </si>
  <si>
    <t>Aspirin 500 tableta 20x500mg-Primar</t>
  </si>
  <si>
    <t>Atropin kapi za oci  10 ml 0.5%-svega</t>
  </si>
  <si>
    <t>flaša</t>
  </si>
  <si>
    <t>Atropin kapi za oci  10 ml 0.5%-Primar</t>
  </si>
  <si>
    <t>Atropin kapi za oci 10ml 1 %-svega</t>
  </si>
  <si>
    <t>Atropin kapi za oci 10ml 1 %-Primar</t>
  </si>
  <si>
    <t>B BIOMOUNT100 ml-svega</t>
  </si>
  <si>
    <t>B BIOMOUNT100 ml-Primar</t>
  </si>
  <si>
    <t>Baby kupka -svega</t>
  </si>
  <si>
    <t>litar</t>
  </si>
  <si>
    <t>Baby kupka-Sekundar</t>
  </si>
  <si>
    <t>Bayer Contur plus trake a 50 ili ekvivalent-svega</t>
  </si>
  <si>
    <t xml:space="preserve">Bayer Contur plus trake a 50 ili ekvivalent-Primar </t>
  </si>
  <si>
    <t>Bebi sistem-svega</t>
  </si>
  <si>
    <t>Bebi sistem-Primar</t>
  </si>
  <si>
    <t>Bebi sistem-Sekundar</t>
  </si>
  <si>
    <t>Belogent mast  15g 0.05%+0.17%-svega</t>
  </si>
  <si>
    <t>Belogent mast  15g 0.05%+0.17%-Primar</t>
  </si>
  <si>
    <t>Benoksi kapi za oci 10 ml 0.4%-svega</t>
  </si>
  <si>
    <t>Benoksi kapi za oci 10 ml 0.4%-Primar</t>
  </si>
  <si>
    <t>Brilique  film tabl. 56 x 90 mg-svega</t>
  </si>
  <si>
    <t>Brilique  film tabl. 56 x 90 mg-Primar</t>
  </si>
  <si>
    <t>Brzoresorbujući upredeni konac PGA rapid debljine 1 i 2 sa atraumatskom kožnom iglom ½ circle ,Cutting body br 30,36,37,40,45,-svega</t>
  </si>
  <si>
    <t>Brzoresorbujući upredeni konac PGA rapid debljine 1 i 2 sa atraumatskom kožnom iglom ½ circle ,Cutting body br 30,36,37,40,45, -Sekundar</t>
  </si>
  <si>
    <t>Burove solublete 3x2 tabl-svega</t>
  </si>
  <si>
    <t>Burove solublete 3x2 tabl-Primar</t>
  </si>
  <si>
    <t>Drvena spatula-svega</t>
  </si>
  <si>
    <t>kom</t>
  </si>
  <si>
    <t>Drvena spatula-Primar</t>
  </si>
  <si>
    <t>Drvena spatula-Neos</t>
  </si>
  <si>
    <t>Drvene štapići sa namotajem vate a100(mali)-svega</t>
  </si>
  <si>
    <t>omot</t>
  </si>
  <si>
    <t>Drvene štapići sa namo.vate a100(mali)-Prim</t>
  </si>
  <si>
    <t>DVB 25x30/125- za laserski printer -svega</t>
  </si>
  <si>
    <t>DVB 25x30/125- za laserski printer -Primar</t>
  </si>
  <si>
    <t xml:space="preserve">DVB 35x43/125- za laserski printer-svega </t>
  </si>
  <si>
    <t>DVB 35x43/125- za laserski printer -Primar</t>
  </si>
  <si>
    <t>EKG elektrode sa gelom F 9076 -svega</t>
  </si>
  <si>
    <t>EKG elektrode sa gelom F 9077-Primar</t>
  </si>
  <si>
    <t>EKG traka 58x40-svega</t>
  </si>
  <si>
    <t>EKG traka 58x41-Primar</t>
  </si>
  <si>
    <t>EKG traka 80x45-svega</t>
  </si>
  <si>
    <t>EKG traka 80x45-Primar</t>
  </si>
  <si>
    <t>EKG traka 80x45-Neos</t>
  </si>
  <si>
    <t>Emofix krema 30gr-svega</t>
  </si>
  <si>
    <t>Emofix krema 30gr-Primar</t>
  </si>
  <si>
    <t>Emofix krema 30gr-Sekundar</t>
  </si>
  <si>
    <t>Emofix krema 30gr-Zubno</t>
  </si>
  <si>
    <t>Endotrahealni tubus sa kafom-svega</t>
  </si>
  <si>
    <t>Endotrahealni tubus sa kafom-Primar</t>
  </si>
  <si>
    <t>Esmarhova poveska plasnuta sa plastičnom kopčom-svega</t>
  </si>
  <si>
    <t>Esmarhova poveska plasnuta sa plastičnom kopčom-Primar</t>
  </si>
  <si>
    <t>Esmarhova poveska plasnuta sa plastičnom kopčom-Sekundar</t>
  </si>
  <si>
    <t>Fenileprin  kapi za oci  10ml 10%-svega</t>
  </si>
  <si>
    <t>Fenileprin  kapi za oci  10ml 10%-Primar</t>
  </si>
  <si>
    <t>Foly kateter G 16,G18,G20,G8 G22-svega</t>
  </si>
  <si>
    <t>Foly kateter G 16,G18,G20,G8 G23-Primar</t>
  </si>
  <si>
    <t>Foly kateter G16,G18,G20,G8,G23-Sekundar</t>
  </si>
  <si>
    <t>Gel za UZ a1000gr-svega</t>
  </si>
  <si>
    <t>Gel za UZ a1000gr-Primar</t>
  </si>
  <si>
    <t>Gel za UZ a1000gr-Sekundar</t>
  </si>
  <si>
    <t>Gel za UZ a1000gr-Neos</t>
  </si>
  <si>
    <t>Glicerin a 1 l-svega</t>
  </si>
  <si>
    <t>Glicerin a 1 l-Primar</t>
  </si>
  <si>
    <t>Gotov rastvor za dezinfekcijui površina , predmeta i opreme a 1l-svega</t>
  </si>
  <si>
    <t>Gotov rastvor za dezinfekcijui površina , predmeta i opreme a 1l-Primar</t>
  </si>
  <si>
    <t>Gotov rastvor za dezinfekcijui površina , predmeta i opreme a 1l-Sekundar</t>
  </si>
  <si>
    <t>Gotov rastvor za dezinfekcijui površina , predmeta i opreme a 1l-Zubno</t>
  </si>
  <si>
    <t>Grudna usisna elektroda-svega</t>
  </si>
  <si>
    <t>Grudna usisna elektroda-Primar</t>
  </si>
  <si>
    <t>Grudna usisna elektroda-Neos</t>
  </si>
  <si>
    <t>Hidrofilna gaza 0,8x100m  -svega</t>
  </si>
  <si>
    <t>Hidrofilna gaza 0,8x100m  - Primar</t>
  </si>
  <si>
    <t>Hidrofilna gaza 0,8x100m  -Sekundar</t>
  </si>
  <si>
    <t>Hidrofilna gaza 0,8x100m  -Zubno</t>
  </si>
  <si>
    <t>Hidrofilna sterilna gaza 1/2m -svega</t>
  </si>
  <si>
    <t>Hidrofilna sterilna gaza 1/2m - Primar</t>
  </si>
  <si>
    <t>Hidrofilna sterilna gaza 1/2m - Sekundar</t>
  </si>
  <si>
    <t>Hidrofilna sterilna gaza 1/4m -svega</t>
  </si>
  <si>
    <t>Hidrofilna sterilna gaza 1/4m - Primar</t>
  </si>
  <si>
    <t>Hidrofilna sterilna gaza 1/4m - Sekundar</t>
  </si>
  <si>
    <t>Hidrofilna sterilna gaza 1m -svega</t>
  </si>
  <si>
    <t>Hidrofilna sterilna gaza 1m - Primar</t>
  </si>
  <si>
    <t>Hidrofilna sterilna gaza 1m -Sekundar</t>
  </si>
  <si>
    <t>Hidrofilna sterilna kompresa 10x10cm -svega</t>
  </si>
  <si>
    <t>Hidrofilna sterilna kompresa 10x10cm -Primar</t>
  </si>
  <si>
    <t>Hidrofilna sterilna kompresa 10x10cm -Sekundar</t>
  </si>
  <si>
    <t>Hidrofilna sterilna kompresa 5x5cm -svega</t>
  </si>
  <si>
    <t>Hidrofilna sterilna kompresa 5x5cm-Primar</t>
  </si>
  <si>
    <t>Hidrofilna sterilna kompresa 5x5cm-Sekundar</t>
  </si>
  <si>
    <t>Hidrogen 3% a 1l-svega</t>
  </si>
  <si>
    <t>Hidrogen 3% a 1l-Primar</t>
  </si>
  <si>
    <t>Hidrogen 3% a 1l-Sekundar</t>
  </si>
  <si>
    <t>Hidrogen 3% a 1l-Zubno</t>
  </si>
  <si>
    <t>Hir .kapa -svega</t>
  </si>
  <si>
    <t>Hir .kapa-Sekundar</t>
  </si>
  <si>
    <t>Hir.rukavice sterilne 8.5, 8.0, 7.5 , 7.0-svega</t>
  </si>
  <si>
    <t>pari</t>
  </si>
  <si>
    <t>Hir.rukavice sterilne 8.5, 8.0, 7.5 , 7.1-Primar</t>
  </si>
  <si>
    <t>Hir.rukavice sterilne 8.5, 8.0, 7.5 ,7.2Sekunda</t>
  </si>
  <si>
    <t>Hirurška maska-svega</t>
  </si>
  <si>
    <t>Hirurška maska-Primar</t>
  </si>
  <si>
    <t>Hirurška maska-Sekundar</t>
  </si>
  <si>
    <t>Hirurška maskaZubno</t>
  </si>
  <si>
    <t>Hlor granulat 1kg-svega</t>
  </si>
  <si>
    <t>Hlor granulat 1kg</t>
  </si>
  <si>
    <t>Hugienski ulošci 10/1-svega</t>
  </si>
  <si>
    <t>Hugienski ulošci 10/2-Primar</t>
  </si>
  <si>
    <t>Hugienski ulošci 10/3-Sekundar</t>
  </si>
  <si>
    <t>i-gel O2 resus pack-svega</t>
  </si>
  <si>
    <t>i-gel O2 resus pack-Primar</t>
  </si>
  <si>
    <t>Indikator za autoklav-svega</t>
  </si>
  <si>
    <t>Indikator za autoklav-Primar</t>
  </si>
  <si>
    <t>Indikator za autoklav-Sekundar</t>
  </si>
  <si>
    <t>Indikator za suvu sterilizaciju-svega</t>
  </si>
  <si>
    <t>Indikator za suvu sterilizaciju-Primar</t>
  </si>
  <si>
    <t>Indikator za suvu sterilizaciju-Sekundar</t>
  </si>
  <si>
    <t>Indikator za suvu sterilizaciju-Zubno</t>
  </si>
  <si>
    <t>IV kanila G 16,G22,G18,G20,G24-svega</t>
  </si>
  <si>
    <t>IV kanila G 16,G22,G18,G20,G25-Primar</t>
  </si>
  <si>
    <t>IV kanila G 16,G22,G18,G20,G26-Sekundar</t>
  </si>
  <si>
    <t>Kaliko zavoj 10x4 ili ekvivalent-svega</t>
  </si>
  <si>
    <t>Kaliko zavoj 10x4 ili ekvivalent-Primar</t>
  </si>
  <si>
    <t>Kaliko zavoj 10x4 ili ekvivalentSekundar</t>
  </si>
  <si>
    <t>Kaliko zavoj 12x4 ili ekvivalent-svega</t>
  </si>
  <si>
    <t>Kaliko zavoj 12x4 ili ekvivalent-Primar</t>
  </si>
  <si>
    <t>Kaliko zavoj 15x5 ili ekvivalent-svega</t>
  </si>
  <si>
    <t>Kaliko zavoj 15x5 ili ekvivalent-Primar</t>
  </si>
  <si>
    <t>Kaliko zavoj 4x4 ili ekvivalent-svega</t>
  </si>
  <si>
    <t>Kaliko zavoj 4x4 ili ekvivalent-Primar</t>
  </si>
  <si>
    <t>Kaliko zavoj 6x4 ili ekvivalent-svega</t>
  </si>
  <si>
    <t>Kaliko zavoj 6x4 ili ekvivalent-Primar</t>
  </si>
  <si>
    <t>Kaliko zavoj 6x4 ili ekvivalent-Sekundar</t>
  </si>
  <si>
    <t>Kaliko zavoj 8x4 ili ekvivalent-svega</t>
  </si>
  <si>
    <t>Kaliko zavoj 8x4 ili ekvivalent-Primar</t>
  </si>
  <si>
    <t>Kaliko zavoj 8x4 ili ekvivalent-Sekundar</t>
  </si>
  <si>
    <t>Kaljača hir.-svega</t>
  </si>
  <si>
    <t>Kaljača hir.-Sekundar</t>
  </si>
  <si>
    <t>Kecelje PVC  za jednokratnu upotrebu-svega</t>
  </si>
  <si>
    <t>KeceljePVC za jednokr.upotrebu-Sekundar</t>
  </si>
  <si>
    <t>Klemne za pupak sterilne-svega</t>
  </si>
  <si>
    <t>Klemne za pupak sterilne-Sekundar</t>
  </si>
  <si>
    <t>Krvna lanceta-svega</t>
  </si>
  <si>
    <t>Krvna lanceta-Primar</t>
  </si>
  <si>
    <t>Krvna lanceta-Sekundar</t>
  </si>
  <si>
    <t>Lateks rukavice S,M,L,XL -svega</t>
  </si>
  <si>
    <t>Lateks rukavice S,M,L,XL -Primar</t>
  </si>
  <si>
    <t>Lateks rukavice S,M,L,XL -Sekundar</t>
  </si>
  <si>
    <t>Lateks rukavice S,M,L,XL -Zubno</t>
  </si>
  <si>
    <t>Lateks rukavice S,M,L,XL -Neos</t>
  </si>
  <si>
    <t>Leukoplast 5x5-svega</t>
  </si>
  <si>
    <t>Leukoplast 5x6-Primar</t>
  </si>
  <si>
    <t>Leukoplast 5x7-Sekundar</t>
  </si>
  <si>
    <t>Lidokain sprej-svega</t>
  </si>
  <si>
    <t>Lidokain sprej-Primar</t>
  </si>
  <si>
    <t>Lidokain sprej-Sekundar</t>
  </si>
  <si>
    <t>Lidokain sprej-Zubno</t>
  </si>
  <si>
    <t>Lugolov rastvor-svega</t>
  </si>
  <si>
    <t>Lugolov rastvor-Sekundar</t>
  </si>
  <si>
    <t>Maska za davanje kiseonika decije-svega</t>
  </si>
  <si>
    <t>Maska za davanje kiseonika decije-Primar</t>
  </si>
  <si>
    <t>Maska za davanje kiseonika za odrasle-svega</t>
  </si>
  <si>
    <t>Maska za davanje kiseonika za odrasle-Primar</t>
  </si>
  <si>
    <t>Medicinski benzin a 1l-svega</t>
  </si>
  <si>
    <t>Medicinski benzin a 1l-Primar</t>
  </si>
  <si>
    <t>Medicinski benzin a 1l-Sekundar</t>
  </si>
  <si>
    <t>Narukvica za majku i dete-svega</t>
  </si>
  <si>
    <t>Narukvica za majku i dete-Sekundar</t>
  </si>
  <si>
    <t>Nasogastricna sonda-svega</t>
  </si>
  <si>
    <t>Nasogastricna sonda-Primar</t>
  </si>
  <si>
    <t>Nastavak za irigator rektalni-svega</t>
  </si>
  <si>
    <t>Nastavak za irigator rektalni-Sekundar</t>
  </si>
  <si>
    <t>Nazalni oksigen set-svega</t>
  </si>
  <si>
    <t>Nazalni oksigen set-Primar</t>
  </si>
  <si>
    <t>Nazalni oksigen set-Sekundar</t>
  </si>
  <si>
    <t>Nitrilna rukavice S,M,L,XL-svega</t>
  </si>
  <si>
    <t>Nitrilna rukavice S,M,L,XL-Primar</t>
  </si>
  <si>
    <t>Nitrilna rukavice S,M,L,XL-Sekundar</t>
  </si>
  <si>
    <t>omnifix 10x10-svega</t>
  </si>
  <si>
    <t>omnifix 10x10-Primar</t>
  </si>
  <si>
    <t>omnifix 10x10-Sekundar</t>
  </si>
  <si>
    <t>Omnifix 30x10-svega</t>
  </si>
  <si>
    <t>Omnifix 30x10-Primar</t>
  </si>
  <si>
    <t>Omnifix 5x10-svega</t>
  </si>
  <si>
    <t>Omnifix 5x10-Primar</t>
  </si>
  <si>
    <t>Omnifix 5x10-Sekundar</t>
  </si>
  <si>
    <t>Papanikolau I. 100 ML-svega</t>
  </si>
  <si>
    <t>Papanikolau I. 100 ML-Primar</t>
  </si>
  <si>
    <t>Papanikolau II. 100 ml-svega</t>
  </si>
  <si>
    <t>Papanikolau II. 100 ml-Primar</t>
  </si>
  <si>
    <t>Papanikolau III. 100 ml-svega</t>
  </si>
  <si>
    <t>Papanikolau III. 100 ml-Primar</t>
  </si>
  <si>
    <t>Papirna vata 1000gr-svega</t>
  </si>
  <si>
    <t>Papirna vata 1000gr-Primar</t>
  </si>
  <si>
    <t>Papirna vata 1000gr-Sekundar</t>
  </si>
  <si>
    <t>Papirna vata 1000gr-Zubno</t>
  </si>
  <si>
    <t>Papirna vata 1000gr-Neos</t>
  </si>
  <si>
    <t>Parafin u tabli -svega</t>
  </si>
  <si>
    <t>kg</t>
  </si>
  <si>
    <t>Parafin u tabli -Primar</t>
  </si>
  <si>
    <t>Parafinsko ulje 1l-svega</t>
  </si>
  <si>
    <t>Parafinsko ulje 1l-Primar</t>
  </si>
  <si>
    <t>Podesiva sancova kragna za odrasle I decu-svega</t>
  </si>
  <si>
    <t>Podesiva sancova kragna za odrasle I decu-Primar</t>
  </si>
  <si>
    <t>Pokrovno staklo 24x40-svega</t>
  </si>
  <si>
    <t>Pokrovno staklo 24x40-Primar</t>
  </si>
  <si>
    <t>Posuda za koprokulturu-svega</t>
  </si>
  <si>
    <t>Posuda za koprokulturu-Primar</t>
  </si>
  <si>
    <t>Posuda za koprokulturu-Sekundar</t>
  </si>
  <si>
    <t>Posuda za urinokulturu STERILNE-svega</t>
  </si>
  <si>
    <t>Posuda za urinokulturu STERILNE-Sekundar</t>
  </si>
  <si>
    <t>Povidon jod za usta 8.5% 50ml-svega</t>
  </si>
  <si>
    <t>Povidon jod za usta 8.5% 50ml-Sekundar</t>
  </si>
  <si>
    <t>Precision Xtra plus a 1/100 ili ekvivalent-svega</t>
  </si>
  <si>
    <t>Precision Xtra plus a 1/100 ili ekvivalent-Primar</t>
  </si>
  <si>
    <t>Predmetno staklo 1/50-svega</t>
  </si>
  <si>
    <t>Predmetno staklo 1/50-Primar</t>
  </si>
  <si>
    <t>Predmetno staklo bruseno 1/50-svega</t>
  </si>
  <si>
    <t>Predmetno staklo bruseno 1/50-Primar</t>
  </si>
  <si>
    <t>Prezervativ romed ili ekvivalens-svega</t>
  </si>
  <si>
    <t>Prezervativ romed ili ekvivalens-Primar</t>
  </si>
  <si>
    <t>Prirodna upredena neresorptivan,svila debljina konca1/0. 2/0 , 3/0, 4/0sa atraumatskom kožnom iglom br ½ circle Cutting body br 20,22,26,30-svega</t>
  </si>
  <si>
    <t>Prirodna upredena neresorptivan,svila debljina konca1/0. 2/0 , 3/0, 4/0sa atraumatskom kožnom iglom br ½ circle Cutting body br 20,22,26,30-Primar</t>
  </si>
  <si>
    <t>Prirodna upredena neresorptivan,svila debljina konca1/0. 2/0 , 3/0, 4/0sa atraumatskom kožnom iglom br ½ circle Cutting body br 20,22,26,30-Sekundar</t>
  </si>
  <si>
    <t>PVC  boca  500ml sa raspršivačem-svega</t>
  </si>
  <si>
    <t>PVC  boca  500ml sa raspršivačem-Primar</t>
  </si>
  <si>
    <t>PVC  boca  500ml sa raspršivačem-Sekundar</t>
  </si>
  <si>
    <t>PVC  boca  bela od 200 ml-svega</t>
  </si>
  <si>
    <t>PVC  boca  bela od 200 ml-Primar</t>
  </si>
  <si>
    <t>PVC  boca  bela od 200 ml-Sekundar</t>
  </si>
  <si>
    <t>PVCigla  NIPRO,FINE JECT 0,6 ili ekvivalent-svega</t>
  </si>
  <si>
    <t>PVCigla  NIPRO,FINE JECT 0,6ili ek.-Primar</t>
  </si>
  <si>
    <t>PVCigla  NIPRO,FINE JECT 0,6ili ek.-Sek.</t>
  </si>
  <si>
    <t>PVC igla NIPRO,FINE JECT 0,45 ili ekvivalent-svega</t>
  </si>
  <si>
    <t>PVCigla NIPRO,FINE JECT 0,45ili ek.-Primar</t>
  </si>
  <si>
    <t>PVC igla NIPRO,FINE JECT0,45ili ek.-Sekun.</t>
  </si>
  <si>
    <t>PVC igla NIPRO,FINE JECT0,45ili ek.-Zubno</t>
  </si>
  <si>
    <t>PVC igla NIPRO,FINE JECT0,45ili ek.-Neos</t>
  </si>
  <si>
    <t>PVC igla NIPRO,FINE JECT 0,8 ili ekvivalent-svega</t>
  </si>
  <si>
    <t>PVCigla NIPRO,FINE JECT0,8 ili ek.-Primar</t>
  </si>
  <si>
    <t>PVCigla NIPRO,FINE JECT0,8 ili ek.-Sekund.</t>
  </si>
  <si>
    <t>PVCigla NIPRO,FINE JECT0,8 ili ek.-Zubno</t>
  </si>
  <si>
    <t>PVCigla NIPRO,FINE JECT0,8 ili ek.-Neos</t>
  </si>
  <si>
    <t>PVC igla NIPRO,FINE JECT 0,9 ili ekvivalent-svega</t>
  </si>
  <si>
    <t>PVC igla NIPRO,FINE JECT 0,9 ili ek.-Primar</t>
  </si>
  <si>
    <t>PVC igla NIPRO,FINE JECT 0,9 ili ek.-Sekundar</t>
  </si>
  <si>
    <t>PVC igla NIPRO,FINE JECT 1,2 ili ekvivalent-svega</t>
  </si>
  <si>
    <t>PVC igla NIPRO,FINE JECT 1,2 ili ek.Primar</t>
  </si>
  <si>
    <t>PVC igla NIPRO,FINE JECT1,2 ili ek.Sekundar</t>
  </si>
  <si>
    <t>PVC špric 10 ml trodelni-svega</t>
  </si>
  <si>
    <t>PVC špric 10 ml trodelni-Primar</t>
  </si>
  <si>
    <t>PVC špric 10 ml trodelni-Sekundar</t>
  </si>
  <si>
    <t>PVC špric 10 ml trodelni-Neos</t>
  </si>
  <si>
    <t>PVC špric 10 ml trodelni-Zubno</t>
  </si>
  <si>
    <t>PVC špric 1ml/100ij-svega</t>
  </si>
  <si>
    <t>PVC špric 1ml/100ij-Primar</t>
  </si>
  <si>
    <t>PVC špric 1ml/100ij-Sekundar</t>
  </si>
  <si>
    <t>PVC špric 2 ml trodelni -svega</t>
  </si>
  <si>
    <t>PVC špric 2 ml trodelni -Primar</t>
  </si>
  <si>
    <t>PVC špric 2 ml trodelni -Sekundar</t>
  </si>
  <si>
    <t>PVC špric 2 ml trodelni -Zubno</t>
  </si>
  <si>
    <t>PVC špric 2 ml trodelni -Neos</t>
  </si>
  <si>
    <t>PVC špric 20 ml trodelni -svega</t>
  </si>
  <si>
    <t>PVC špric 20 ml trodelni-Primar</t>
  </si>
  <si>
    <t>PVC špric 20 ml trodelni-Sekundar</t>
  </si>
  <si>
    <t>PVC špric 5 ml trodelni-svega</t>
  </si>
  <si>
    <t>PVC špric 5 ml trodelni-Primar</t>
  </si>
  <si>
    <t>PVC špric 5 ml trodelni-Sekundar</t>
  </si>
  <si>
    <t>PVC špric 5 ml trodelni-Neos</t>
  </si>
  <si>
    <t>PVC spric od 100 ml(špric za hranjenje)-svega</t>
  </si>
  <si>
    <t>PVC spric od 100 ml(špric za hranjenje)-Primar</t>
  </si>
  <si>
    <t>PVC spric od 100 ml(špric za hranjenje)-Sekundar</t>
  </si>
  <si>
    <t>Rivanol 1 l 0.1 %-svega</t>
  </si>
  <si>
    <t>Rivanol 1 l 0.1 %-Primar</t>
  </si>
  <si>
    <t>Rivanol 1 l 0.1 %-Sekundar</t>
  </si>
  <si>
    <t>Sampon protiv vasi -svega</t>
  </si>
  <si>
    <t>Sampon protiv vasi -Sekundar</t>
  </si>
  <si>
    <t>Sanitetska vata 1000gr-svega</t>
  </si>
  <si>
    <t>Sanitetska vata 1000gr-Primar</t>
  </si>
  <si>
    <t>Sanitetska vata 1000gr-Sekundar</t>
  </si>
  <si>
    <t>Sistem za infuziju-svega</t>
  </si>
  <si>
    <t>Sistem za infuziju-Primar</t>
  </si>
  <si>
    <t>Sistem za infuziju-Sekundar</t>
  </si>
  <si>
    <t>Sistem za transfuziju-svega</t>
  </si>
  <si>
    <t>Sistem za transfuziju-Sekundar</t>
  </si>
  <si>
    <t>Sistem za volumat pumpu-svega</t>
  </si>
  <si>
    <t>Sistem za volumat pumpu-Sekundar</t>
  </si>
  <si>
    <t>Skalpel nožić sterilna-svega</t>
  </si>
  <si>
    <t>Skalpel nožić sterilna-Primar</t>
  </si>
  <si>
    <t>Skalpel nožić sterilna-Sekundar</t>
  </si>
  <si>
    <t>Sredstvo za čisčenje , dezinfekciju i hladnu sterilizaciju medicinskih instrumenata  a 1l -svega</t>
  </si>
  <si>
    <t>Sredstvo za čisčenje , dezinfekciju i hladnu sterilizaciju medicinskih instrumenata  a 1l -Primar</t>
  </si>
  <si>
    <t>Sredstvo za dezinfekciju  površina,predmeta i pribora  sa raspršivačem -svega</t>
  </si>
  <si>
    <t>Sredstvo za dezinfekciju  površina,predmeta i pribora  sa raspršivačem -Primar</t>
  </si>
  <si>
    <t>Sredstvo za dezinfekciju  površina,predmeta i pribora  sa raspršivačem -Sekundar</t>
  </si>
  <si>
    <t>Sredstvo za dezinfekcijui  podova i površina , a 1l-svega</t>
  </si>
  <si>
    <t>Sredstvo za dezinfekcijui  podova i površina , a 1l -Primar</t>
  </si>
  <si>
    <t>Sredstvo za higijensku i hiruršku dezinfekciju ruku i kože a 500ml sa raspršivačem -svega</t>
  </si>
  <si>
    <t>Sredstvo za higijensku i hiruršku dezinfekciju ruku i kože a 500ml sa raspršivačem -Primar</t>
  </si>
  <si>
    <t>Sredstvo za higijensku i hiruršku dezinfekciju ruku i kože a 500ml sa raspršivačem-Sekundar</t>
  </si>
  <si>
    <t>Sredstvo za higijensku i hiruršku dezinfekciju ruku i kože a 500ml sa raspršivačem-Zubno</t>
  </si>
  <si>
    <t>Sredstvo za higijensku i hiruršku dezinfekciju ruku i kože a 500ml sa raspršivačem-Neos</t>
  </si>
  <si>
    <t>Sredstvo za higijensku i hiruršku dezinfekciju ruku i kože a1 l  -svega</t>
  </si>
  <si>
    <t>Sredstvo za higijensku i hiruršku dezinfekciju ruku i kože a1 l -Primar</t>
  </si>
  <si>
    <t>Sredstvo za higijensku i hiruršku dezinfekciju ruku i kože a1 l -Sekundar</t>
  </si>
  <si>
    <t>Sredstvo za higijensku i hiruršku dezinfekciju ruku i kože a1 l -Zubno</t>
  </si>
  <si>
    <t>Sredstvo za higijensku i hiruršku dezinfekciju ruku i kože a1 l -Neos</t>
  </si>
  <si>
    <t>Sredstvo za pranje i dezinfekcija hirurskih instrumenata a1l -svega</t>
  </si>
  <si>
    <t>Sredstvo za pranje i dezinfekcija hirurskih instrumenata a1l-Primar</t>
  </si>
  <si>
    <t>Sredstvo za pranje i dezinfekcija hirurskih instrumenata a1l-Sekundar</t>
  </si>
  <si>
    <t>Sredstvo za pranje i dezinfekcija hirurskih instrumenata a1l -Zubno</t>
  </si>
  <si>
    <t>Steri strip 6x75mm-svega</t>
  </si>
  <si>
    <t>list</t>
  </si>
  <si>
    <t>Steri strip 6x75mm-Primar</t>
  </si>
  <si>
    <t>Sterilni komplet  za bris -svega</t>
  </si>
  <si>
    <t>Sterilni komplet  za bris-Primar</t>
  </si>
  <si>
    <t>Termo rolne 111x30-svega</t>
  </si>
  <si>
    <t>Termo rolne 111x30-Primar</t>
  </si>
  <si>
    <t>Termo rolne 111x30-Neos</t>
  </si>
  <si>
    <t>Tetrakain kapi za oči 0.5% 10ml-svega</t>
  </si>
  <si>
    <t>Tetrakain kapi za oči 0.5% 10ml-Primar</t>
  </si>
  <si>
    <t>Trahealni tubus sa balonom-svega</t>
  </si>
  <si>
    <t>Trahealni tubus sa balonom-Primar</t>
  </si>
  <si>
    <t>Trahealni tubus sa balonom-Sekundar</t>
  </si>
  <si>
    <t>Traka za CTG 112x90x200-svega</t>
  </si>
  <si>
    <t>Traka za CTG 112x90x201-Sekundar</t>
  </si>
  <si>
    <t>Traka za CTG 150x90x199-svega</t>
  </si>
  <si>
    <t>Traka za CTG 150x90x200-Sekundar</t>
  </si>
  <si>
    <t>Trougla marama-svega</t>
  </si>
  <si>
    <t>Trougla marama-Primar</t>
  </si>
  <si>
    <t>Turban zavoj br: 8 od 25m-svega</t>
  </si>
  <si>
    <t>Turban zavoj br: 8 od 25m-Primar</t>
  </si>
  <si>
    <t>Turban zavoj br: 4 od 25 m-svega</t>
  </si>
  <si>
    <t>Turban zavoj br: 4 od 25 m-Primar</t>
  </si>
  <si>
    <t>Turban zavoj br: 4 od 25 m-Sekundar</t>
  </si>
  <si>
    <t>Turban zavoj br: 5 od 25 m-svega</t>
  </si>
  <si>
    <t>Turban zavoj br: 5 od 25 m-Primar</t>
  </si>
  <si>
    <t>Turban zavoj br: 5 od 25 m-Sekundar</t>
  </si>
  <si>
    <t>Usnici F 28-svega</t>
  </si>
  <si>
    <t>Usnici F 28-Primar</t>
  </si>
  <si>
    <t>Usnici F 28-Neos</t>
  </si>
  <si>
    <t>UZ traka silver 110x20(Mitsubishi,Sony, Tosiba) ili ekvivalent-svega</t>
  </si>
  <si>
    <t>UZ traka silver 110x20(Mitsubishi,Sony, Tosiba) ili ekvivalent-Primar</t>
  </si>
  <si>
    <t>Vazelin a 100 gr-svega</t>
  </si>
  <si>
    <t>Vazelin a 100 gr-Primar</t>
  </si>
  <si>
    <t>Vazelin a 100 gr-Sekundar</t>
  </si>
  <si>
    <t>Xilol-svega</t>
  </si>
  <si>
    <t>liter</t>
  </si>
  <si>
    <t>Xilol-Primar</t>
  </si>
  <si>
    <t>Zaštitna krema za ruke-svega</t>
  </si>
  <si>
    <t>Zaštitna krema za ruke-Primar</t>
  </si>
  <si>
    <t>Zaštitna krema za ruke-Zubno</t>
  </si>
  <si>
    <t>Zaštitna krema za ruke-NEOS</t>
  </si>
  <si>
    <t>Glucosio 50% 100 ml-lekovi-svega</t>
  </si>
  <si>
    <t>Glucosio 50% 100 ml-lekovi-Primar</t>
  </si>
  <si>
    <t>Glucosio 50% 100 ml-lekovi-Sekundar</t>
  </si>
  <si>
    <t>Aminophillin amp (240mg/10ml)-lekovi-svega</t>
  </si>
  <si>
    <t>amp</t>
  </si>
  <si>
    <t>Aminophillin amp (240mg/10ml)-lekovi-Primar</t>
  </si>
  <si>
    <t>Aminophillin amp (240mg/10ml)-lekovi-Sekundar</t>
  </si>
  <si>
    <t>Aminophillin amp (240mg/10ml)-lekovi-Zubno</t>
  </si>
  <si>
    <t>Diazepam mikroklizma -lekovi-svega</t>
  </si>
  <si>
    <t>Diazepam mikroklizma -Primar-lekovi</t>
  </si>
  <si>
    <t>cena po jedinici mere bez PDV</t>
  </si>
  <si>
    <t>Ukupna cena bez PDV</t>
  </si>
  <si>
    <t>5(3x4)</t>
  </si>
  <si>
    <t>Ukupna cena sa PDV</t>
  </si>
  <si>
    <t>Hart metal  boreri za kolenjak-svega</t>
  </si>
  <si>
    <t>Hart metal  boreri za kolenjak-RFZO</t>
  </si>
  <si>
    <t>PARTIJA BROJ 140-ROTACIONI INSTRUMENTI</t>
  </si>
  <si>
    <t>Stavka</t>
  </si>
  <si>
    <t>Četkice za UMN-svega</t>
  </si>
  <si>
    <t>Četkice za UMN-RFZO</t>
  </si>
  <si>
    <t>Dijamantski boreri za turbinu-svega</t>
  </si>
  <si>
    <t>Dijamantski boreri za turbinu-RFZO</t>
  </si>
  <si>
    <t>PONUĐAČ:</t>
  </si>
  <si>
    <t>Sedište i adresa:</t>
  </si>
  <si>
    <t>PIB:</t>
  </si>
  <si>
    <t>MB:</t>
  </si>
  <si>
    <t>Vrsta pravnog lica:</t>
  </si>
  <si>
    <t>( mikro, malo, srednje, veliko)</t>
  </si>
  <si>
    <t>Rok važenja ponude:</t>
  </si>
  <si>
    <t>(zahtev Naručioca je ne manje od 60 dana)</t>
  </si>
  <si>
    <t>OBRAZAC STRUKTURE CENE</t>
  </si>
  <si>
    <t>(dostaviti u štampanom obliku sa pečatom i potpisom i dostaviti na USB flash drive kao radnu verziju) Dostaviti tražene uzorke</t>
  </si>
  <si>
    <t>Popuniti polja za partije  koje ponuđač nudi, partije koje ponuđač ne nudi potrebno je da ostavi prazne, odnosno ne upisivati ništa</t>
  </si>
  <si>
    <t>Rok plaćanja:</t>
  </si>
  <si>
    <t>Rok isporuke:</t>
  </si>
  <si>
    <t>Rok važnosti ponude:</t>
  </si>
  <si>
    <t>m.p.</t>
  </si>
  <si>
    <t>potpis:</t>
  </si>
  <si>
    <t>JN 15/19 OP</t>
  </si>
  <si>
    <t>Hart metal  boreri za kolenjak-Ostali  Izvori</t>
  </si>
  <si>
    <t>Četkice za UMN-Ostali  Izvori</t>
  </si>
  <si>
    <t>Dijamantski boreri za turbinu-Ostali  Izvori</t>
  </si>
  <si>
    <t>Gumice za poliranje-Ostali  Izvori</t>
  </si>
  <si>
    <t>Gumice za poliranje-RFZO</t>
  </si>
  <si>
    <t>Gumice za poliranje-svega</t>
  </si>
  <si>
    <t>PARTIJA BROJ 141-MATERIJAL ZA PRIVREMENO ZATVARANJE KAVITETA</t>
  </si>
  <si>
    <t>Materijal za privremeno zatvaranje kaviteta-svega</t>
  </si>
  <si>
    <t>Materijal za privremeno zatvaranje kaviteta-RFZO</t>
  </si>
  <si>
    <t>Materijal za privremeno zatvaranje kaviteta-Ostali izvori</t>
  </si>
  <si>
    <t>PARTIJA BROJ 142-FOSFAT CEMENT NORMAL VEZUJUĆI</t>
  </si>
  <si>
    <t>Fosfat cement normal vezujući-svega</t>
  </si>
  <si>
    <t>Fosfat cement normal vezujući-RFZO</t>
  </si>
  <si>
    <t>Fosfat cement normal vezujući-Ostali izvori</t>
  </si>
  <si>
    <t>PARTIJA BROJ 143-MATERIJAL ZA DEFINITIVNO PUNJENJE KAVITETA</t>
  </si>
  <si>
    <t>Kompozitni materijal za prednje zube-svega</t>
  </si>
  <si>
    <t>Kompozitni materijal za prednje zube-RFZO</t>
  </si>
  <si>
    <t>Kompozitni materijal za prednje zube-Ostali izvori</t>
  </si>
  <si>
    <t>špric</t>
  </si>
  <si>
    <t>Tečni kompozitni materijal-svega</t>
  </si>
  <si>
    <t>Tečni kompozitni materijal-RFZO</t>
  </si>
  <si>
    <t>Tečni kompozitni materijal-Ostali izvori</t>
  </si>
  <si>
    <t>Samonagrizajući tečni kompozit-svega</t>
  </si>
  <si>
    <t>Samonagrizajući tečni kompozit-RFZO</t>
  </si>
  <si>
    <t>Samonagrizajući tečni kompozit-Ostali izvori</t>
  </si>
  <si>
    <t>Kompozitni materijal za bočne zube-svega</t>
  </si>
  <si>
    <t>Kompozitni materijal za bočne zube-RFZO</t>
  </si>
  <si>
    <t>Kompozitni materijal za bočne zube-Ostali izvori</t>
  </si>
  <si>
    <t>Svega partija 140:</t>
  </si>
  <si>
    <t>Svega partija 141:</t>
  </si>
  <si>
    <t>Svega partija 142:</t>
  </si>
  <si>
    <t>komplet prah + tečnost</t>
  </si>
  <si>
    <t>Glas jonomer materijal za ispunjavanje bočnih zuba-svega</t>
  </si>
  <si>
    <t>Glas jonomer materijal za ispunjavanje bočnih zuba-RFZO</t>
  </si>
  <si>
    <t>Glas jonomer materijal za ispunjavanje bočnih zuba-Ostali izvori</t>
  </si>
  <si>
    <t>bočica</t>
  </si>
  <si>
    <t>Zaštitni lak za glas jonomerne ispune-svega</t>
  </si>
  <si>
    <t>Zaštitni lak za glas jonomerne ispune-RFZO</t>
  </si>
  <si>
    <t>Zaštitni lak za glas jonomerne ispune-Ostali izvori</t>
  </si>
  <si>
    <t>Tečni gel za kondicioniranje gleđi-svega</t>
  </si>
  <si>
    <t>Tečni gel za kondicioniranje gleđi-RFZO</t>
  </si>
  <si>
    <t>Tečni gel za kondicioniranje gleđi-Ostali izvori</t>
  </si>
  <si>
    <t>Dentin kondicioner-svega</t>
  </si>
  <si>
    <t>Dentin kondicioner-RFZO</t>
  </si>
  <si>
    <t>Dentin kondicioner-Ostali izvori</t>
  </si>
  <si>
    <t>pak 100 komada</t>
  </si>
  <si>
    <t>Aplikatori za adhezive-svega</t>
  </si>
  <si>
    <t>Aplikatori za adhezive-RFZO</t>
  </si>
  <si>
    <t>Aplikatori za adhezive-Ostali izvori</t>
  </si>
  <si>
    <t>Samonagrizajući materijal za adheziju kompozitnih materijala-svega</t>
  </si>
  <si>
    <t>Samonagrizajući materijal za adheziju kompozitnih materijala-RFZO</t>
  </si>
  <si>
    <t>Samonagrizajući materijal za adheziju kompozitnih materijala-Ostali izvori</t>
  </si>
  <si>
    <t>Matrice za Supermat-svega</t>
  </si>
  <si>
    <t>Matrice za Supermat-RFZO</t>
  </si>
  <si>
    <t>Matrice za Supermat-Ostali izvori</t>
  </si>
  <si>
    <t>kutija 50 komada</t>
  </si>
  <si>
    <t>Artikulacioni papir-svega</t>
  </si>
  <si>
    <t>Artikulacioni papir-RFZO</t>
  </si>
  <si>
    <t>Artikulacioni papir-Ostali izvori</t>
  </si>
  <si>
    <t>Svega partija 143:</t>
  </si>
  <si>
    <t>PARTIJA BROJ 144-MATERIJAL ZA PREKRIVANJE PULPE</t>
  </si>
  <si>
    <t>pak (prah+tečnost)</t>
  </si>
  <si>
    <t>Pasta na bazi cink oksid eugenola-svega</t>
  </si>
  <si>
    <t>Pasta za podlaganje kaviteta na bazi kalcijum hidroksida dvokomponentna (pasta + katalizator)-svega</t>
  </si>
  <si>
    <t>Pasta za podlaganje kaviteta na bazi kalcijum hidroksida dvokomponentna (pasta + katalizator)-RFZO</t>
  </si>
  <si>
    <t>Pasta za podlaganje kaviteta na bazi kalcijum hidroksida dvokomponentna (pasta + katalizator)-Ostali izvori</t>
  </si>
  <si>
    <t>špric 2x3,5g</t>
  </si>
  <si>
    <t>Svega partija 144:</t>
  </si>
  <si>
    <t>PARTIJA BROJ 145-KANALNI INSTRUMENTI</t>
  </si>
  <si>
    <t>Materijal za adheziju kompozitnih materijala-svega</t>
  </si>
  <si>
    <t>Materijal za adheziju kompozitnih materijala-RFZO</t>
  </si>
  <si>
    <t>Materijal za adheziju kompozitnih materijala-Ostali izvori</t>
  </si>
  <si>
    <t>Kalcijum hidroksid pasta koja se ne vezuje katalizatorom-svega</t>
  </si>
  <si>
    <t>Kalcijum hidroksid pasta koja se ne vezuje katalizatorom-RFZO</t>
  </si>
  <si>
    <t>Kalcijum hidroksid pasta koja se ne vezuje katalizatorom-Ostali izvori</t>
  </si>
  <si>
    <t>Pulpoekstirpatori (nerv igle)-svega</t>
  </si>
  <si>
    <t>Pulpoekstirpatori (nerv igle)-RFZO</t>
  </si>
  <si>
    <t>Pulpoekstirpatori (nerv igle)-Ostali izvori</t>
  </si>
  <si>
    <t>pak 6 kom</t>
  </si>
  <si>
    <t>Kanalni proširivači 45-80</t>
  </si>
  <si>
    <t>Kanalni proširivači 15-45-svega</t>
  </si>
  <si>
    <t>Kanalni proširivači 15-46-RFZO</t>
  </si>
  <si>
    <t>Kanalni proširivači 15-47-Ostali izvori</t>
  </si>
  <si>
    <t>Kanalni proširivači 45-81</t>
  </si>
  <si>
    <t>Kanalni proširivači 45-82</t>
  </si>
  <si>
    <t>Kanalni proširivači NiTi  15-45-svega</t>
  </si>
  <si>
    <t>Kanalni proširivači NiTi  15-46-RFZO</t>
  </si>
  <si>
    <t>Kanalni proširivači NiTi  15-47-Ostali izvori</t>
  </si>
  <si>
    <t>Hedstroem 15-40-svega</t>
  </si>
  <si>
    <t>Hedstroem 15-41-RFZO</t>
  </si>
  <si>
    <t>Hedstroem 15-42-Ostali izvori</t>
  </si>
  <si>
    <t>Hedstroem 40-80-svega</t>
  </si>
  <si>
    <t>Hedstroem 40-81-RFZO</t>
  </si>
  <si>
    <t>Hedstroem 40-82-Ostali izvori</t>
  </si>
  <si>
    <t>Lentule-svega</t>
  </si>
  <si>
    <t>Lentule-RFZO</t>
  </si>
  <si>
    <t>Lentule-Ostali izvori</t>
  </si>
  <si>
    <t>Svega partija 145:</t>
  </si>
  <si>
    <t>PARTIJA BROJ 146-SREDSTVA ZA LEČENJE KANALA KORENA</t>
  </si>
  <si>
    <t>Gutaperka poeni graduisani-svega</t>
  </si>
  <si>
    <t>Gutaperka poeni graduisani-RFZO</t>
  </si>
  <si>
    <t>Gutaperka poeni graduisani-Ostali izvori</t>
  </si>
  <si>
    <t>Papirni poeni graduisani-svega</t>
  </si>
  <si>
    <t>Papirni poeni graduisani-RFZO</t>
  </si>
  <si>
    <t>Papirni poeni graduisani-Ostali izvori</t>
  </si>
  <si>
    <t>PVC sisaljke-svega</t>
  </si>
  <si>
    <t>PVC sisaljke-RFZO</t>
  </si>
  <si>
    <t>PVC sisaljke-Ostali izvori</t>
  </si>
  <si>
    <t>pak 250g</t>
  </si>
  <si>
    <t>Vaterolne-svega</t>
  </si>
  <si>
    <t>Vaterolne-RFZO</t>
  </si>
  <si>
    <t>Vaterolne-Ostali izvori</t>
  </si>
  <si>
    <t>špric 2g</t>
  </si>
  <si>
    <t>EDTA gel-svega</t>
  </si>
  <si>
    <t>EDTA gel-RFZO</t>
  </si>
  <si>
    <t>EDTA gel-Ostali izvori</t>
  </si>
  <si>
    <t>prah 20g + tečnost 10 ml</t>
  </si>
  <si>
    <t>Svega partija 146:</t>
  </si>
  <si>
    <t>PARTIJA BROJ 147-SREDSTVA ZA FLUORIZACIJU</t>
  </si>
  <si>
    <t>Sredstvo za punjenje kanala korena-svega</t>
  </si>
  <si>
    <t>Sredstvo za punjenje kanala korena-RFZO</t>
  </si>
  <si>
    <t>Sredstvo za punjenje kanala korena-Ostali izvori</t>
  </si>
  <si>
    <t>Gel sa visokom koncentracijom fluora (11000 ppm)-svega</t>
  </si>
  <si>
    <t>Gel sa visokom koncentracijom fluora (11000 ppm)-RFZO</t>
  </si>
  <si>
    <t>tuba</t>
  </si>
  <si>
    <t>Pasta na bazi cink oksid eugenola-svega-RFZO</t>
  </si>
  <si>
    <t>Rastvor fluora sa ukusom jagode (2000) ppm floura-svega</t>
  </si>
  <si>
    <t>Rastvor fluora sa ukusom jagode (2000) ppm floura-RFZO</t>
  </si>
  <si>
    <t>Svega partija 147:</t>
  </si>
  <si>
    <t>PARTIJA BROJ 148-SREDSTVA ZA POLIRANJE ZUBA</t>
  </si>
  <si>
    <t>tuba 75 ml</t>
  </si>
  <si>
    <t>Pasta za uklanjanje mekih naslaga i za poliranje zuba-svega</t>
  </si>
  <si>
    <t>Pasta za uklanjanje mekih naslaga i za poliranje zuba-RFZO</t>
  </si>
  <si>
    <t>Pasta za uklanjanje mekih naslaga i za poliranje zuba-Ostali izvori</t>
  </si>
  <si>
    <t>Svega partija 148:</t>
  </si>
  <si>
    <t>PARTIJA BROJ 149-SREDSTVA KOJA SE KORISTE PRILIKOM ORALNOHIRURŠKIH INTERVENCIJA</t>
  </si>
  <si>
    <t>Svega partija 149:</t>
  </si>
  <si>
    <t>komada</t>
  </si>
  <si>
    <t>Sunđerasti hemostatični materijal u obliku kockica na bazi kolagena-svega</t>
  </si>
  <si>
    <t>Sunđerasti hemostatični materijal u obliku kockica na bazi kolagena-RFZO</t>
  </si>
  <si>
    <t>Sunđerasti hemostatični materijal u obliku kockica na bazi kolagena-Ostali izvori</t>
  </si>
  <si>
    <t>Žičane četke za čišćenje borera-svega</t>
  </si>
  <si>
    <t>Žičane četke za čišćenje borera-RFZO</t>
  </si>
  <si>
    <t>Žičane četke za čišćenje borera-Ostali izvori</t>
  </si>
  <si>
    <t xml:space="preserve">PARTIJA BROJ 150-SREDSTVA ZA ODRŽAVANJE INSTRUMENATA </t>
  </si>
  <si>
    <t>sprej boca</t>
  </si>
  <si>
    <t>Svega partija 150:</t>
  </si>
  <si>
    <t>PARTIJA BROJ 151-MATERIJAL ZA ZALIVANJE FISURA</t>
  </si>
  <si>
    <t>Ulje za nasadne instrumente - spray-svega</t>
  </si>
  <si>
    <t>Ulje za nasadne instrumente - spray-RFZO</t>
  </si>
  <si>
    <t>Ulje za nasadne instrumente - spray-Ostali izvori</t>
  </si>
  <si>
    <t>Kompozitni materijal za zalivanje fisura-svega</t>
  </si>
  <si>
    <t>Kompozitni materijal za zalivanje fisura-RFZO</t>
  </si>
  <si>
    <t>Svega partija 151:</t>
  </si>
  <si>
    <t>PARTIJA BROJ 152-FILMOVI U STOMATOLOGIJI</t>
  </si>
  <si>
    <t>Filmovi za snimanje retroalveolarnih snimaka pakovanje 40x30-svega</t>
  </si>
  <si>
    <t>Filmovi za snimanje retroalveolarnih snimaka pakovanje 40x31-RFZO</t>
  </si>
  <si>
    <t>Filmovi za snimanje retroalveolarnih snimaka pakovanje 40x32 Ostali izvori</t>
  </si>
  <si>
    <t>pak100kom</t>
  </si>
  <si>
    <t>Svega partija 152:</t>
  </si>
  <si>
    <t>od partije broj 140-152 materijal za stomatologiju</t>
  </si>
  <si>
    <t>Specifikacija laboratorijsko potrošnog materijala</t>
  </si>
  <si>
    <t>Partija</t>
  </si>
  <si>
    <t>Laboratorijsko-potrošni materijal</t>
  </si>
  <si>
    <t>jed. mere</t>
  </si>
  <si>
    <t>proizvođač</t>
  </si>
  <si>
    <t>zemlja porekla</t>
  </si>
  <si>
    <t xml:space="preserve"> ukupna cena bez PDV</t>
  </si>
  <si>
    <t xml:space="preserve"> ukupna cena sa PDV</t>
  </si>
  <si>
    <t xml:space="preserve"> 8                 (kolona 4*7)              </t>
  </si>
  <si>
    <t xml:space="preserve">9               (kolona 8* pdv)    </t>
  </si>
  <si>
    <t xml:space="preserve">Vakutajneri za krvne slike K3EDTA a 3 ml </t>
  </si>
  <si>
    <t xml:space="preserve">Vakutajneri za biohemiju gel-clot activator a 3.5 ml </t>
  </si>
  <si>
    <t xml:space="preserve">Vakutajneri za biohemiju clot activator a 9 ml </t>
  </si>
  <si>
    <t xml:space="preserve">Vakutajneri za sedimentacije a 1.6 ml </t>
  </si>
  <si>
    <t xml:space="preserve">Vakutajneri za koagulaciju (Na citrat 3.8%) a 3.5 ml </t>
  </si>
  <si>
    <t>Stalak za vakutajnere za sedimentacije</t>
  </si>
  <si>
    <t xml:space="preserve">Igle za vakutajner  0.9x38 mm i 0.8x38 mm </t>
  </si>
  <si>
    <t xml:space="preserve">Mikrotajneri za krvne slike K3EDTA a 250 uL </t>
  </si>
  <si>
    <t xml:space="preserve">Mikrotejneri za krvne slike, sa inhibitorom glikolize sa KF-Na2EDTA a 250 uL </t>
  </si>
  <si>
    <t>Držač za iglu za vakuum sistem sa zaštitnim poklopcem i iglom</t>
  </si>
  <si>
    <t xml:space="preserve">Vakutajneri  sa trombinom i gelom  a 5ml  </t>
  </si>
  <si>
    <t xml:space="preserve">Plastični nastavci od 200 uL </t>
  </si>
  <si>
    <t xml:space="preserve">Plastični nastavci od 1000 uL  </t>
  </si>
  <si>
    <t>Reagent bottle 20 ml</t>
  </si>
  <si>
    <t>Reagent bottle 50 ml</t>
  </si>
  <si>
    <t>CRP reagens NycoCard  - kapilarni sistem, 48 testova u jednom pakovanju</t>
  </si>
  <si>
    <t>pak</t>
  </si>
  <si>
    <t>Alere afinion CRP kontrola 1 komad u pakovanju</t>
  </si>
  <si>
    <t>pak 1/1</t>
  </si>
  <si>
    <t>Capillary tubes  a 5 uL</t>
  </si>
  <si>
    <t>Program eksterne kontrole za biohemiju za 12 x 5 ml u jednom pakovanju.  Uzorci se rade jedanput mesečno, trajanje ciklusa je 12 meseci. Šema programa spoljašnje kontrole standardizovana prema ISO 17043 standardu. U prilogu dostaviti navedeni sertifikat proizvođača. Uključivanje u šemu programa svih aparata na kojima se vrši testiranje, korisnika u bilo kom trenutuku.  DOSTAVITI KATALOG</t>
  </si>
  <si>
    <t>Erlich a 100 ml</t>
  </si>
  <si>
    <r>
      <t xml:space="preserve">Mikrotajner serum gel sa inkorporiranim levkom 50 komada u pakovanju </t>
    </r>
    <r>
      <rPr>
        <b/>
        <u val="single"/>
        <sz val="11"/>
        <color indexed="8"/>
        <rFont val="Arial Narrow"/>
        <family val="2"/>
      </rPr>
      <t>MOLIMO UZORAK</t>
    </r>
  </si>
  <si>
    <t>pak 50/1</t>
  </si>
  <si>
    <t>Ependorf tube a 1.5 ml</t>
  </si>
  <si>
    <r>
      <t>MiniCollect saf.lancete 1.5 mm 200 komada u pakovanju, automatske lancete sa sečivom širine 1,5mm i dubine uboda 1,5mm-</t>
    </r>
    <r>
      <rPr>
        <b/>
        <u val="single"/>
        <sz val="11"/>
        <color indexed="8"/>
        <rFont val="Arial Narrow"/>
        <family val="2"/>
      </rPr>
      <t>MOLIMO UZORAK</t>
    </r>
  </si>
  <si>
    <t>pak 200/1</t>
  </si>
  <si>
    <t>Sulfosalicilna kiselina 20% a 100 ml</t>
  </si>
  <si>
    <t>Predmetna stakla 76x26 mm 50 komada u pakovanju</t>
  </si>
  <si>
    <t>Pokrovna stakla 22x22 mm 100 komada u pakovanju</t>
  </si>
  <si>
    <t>pak 100/1</t>
  </si>
  <si>
    <t>Glukoza anhidrovana a 1 kg po jednom pakovanju</t>
  </si>
  <si>
    <t>Komora za brojanje trombocita po Neubauer-u</t>
  </si>
  <si>
    <t>Amonijum oxalat 1%(reagens za trombocite)</t>
  </si>
  <si>
    <t>Melanžer za leukocite</t>
  </si>
  <si>
    <t>Pokrovna stakla 22x26 mm/10 kom</t>
  </si>
  <si>
    <t>pak1/10</t>
  </si>
  <si>
    <t>Petri šolja 100x15 mm</t>
  </si>
  <si>
    <t>Filter papir kval.580x580 mm 70 g tabak</t>
  </si>
  <si>
    <t>Urin trake a 10 parametara  100 komada u pakovanju</t>
  </si>
  <si>
    <t>pak 1/100</t>
  </si>
  <si>
    <t>Urin trake za glukozu i ketone,  100 komada u pakovanju</t>
  </si>
  <si>
    <t>pak1/100</t>
  </si>
  <si>
    <t>Pločice za pregled sedimenta sa 10 graduisanih polja 100 komada u pakovanju</t>
  </si>
  <si>
    <t>Skrining test za karcinom mokraćne bešike</t>
  </si>
  <si>
    <t>Fob test(imunohemijski).Test uključuje kasetu sa prosotorom za oznaku uzorka i epruvetu za ekstrakciju dužine 10 cm.Analitička osetljivost testa je potrebno da bude 40 ng hemoglobina/ml pufera, 25 testova po jednom pakovanju</t>
  </si>
  <si>
    <t>pak 1/25</t>
  </si>
  <si>
    <t>*</t>
  </si>
  <si>
    <t>Napomena za stavku br.5:Potrebno je da je test namenjen za profesionalnu upotrebu, zasnovan na imunohromatografskoj metodi, u kojoj se prepoznaje samo humani hemoglobin . Test ne zahteva ograničenja u ishrani. Da je brzina očitavanja testa posle aplikacije uzorka na kasetu do 5 minuta. Dostaviti uzorak sa uputstvom na srpskom jeziku.</t>
  </si>
  <si>
    <t>Test za kapilarno određivanje INR 6 bočica x5 ml po pakovanju</t>
  </si>
  <si>
    <t>Fibrinogen reagens 5 bočica x2 ml po pakovanju</t>
  </si>
  <si>
    <t>Calcium chlorid 5 bočica x10 ml po pakovanju</t>
  </si>
  <si>
    <t>Cuvetes(500 kom)+Stel balls(500 kom) po pakovanju</t>
  </si>
  <si>
    <t>Kontrolna plazma za kapilarno odredjivanje INR</t>
  </si>
  <si>
    <t>Kontrolna plazma 1 pakovanje od 10 bočica x1 ml</t>
  </si>
  <si>
    <t>APTT 1 pakovanje od 5 bočica x8 ml</t>
  </si>
  <si>
    <t>PT iz plazme 1 pakovanje od 10x5 ml</t>
  </si>
  <si>
    <t>Redestilovana voda</t>
  </si>
  <si>
    <t>Fiziološki rastvor 0,9%</t>
  </si>
  <si>
    <t>Laboratorijsko potrošni materijal Partija 153 Svega:</t>
  </si>
  <si>
    <t>Laboratorijsko potrošni materijal Partija 154 Svega:</t>
  </si>
  <si>
    <t>Laboratorijsko potrošni materijal Partija 164 Svega:</t>
  </si>
  <si>
    <t>Laboratorijsko potrošni materijal Partija 166 Svega:</t>
  </si>
  <si>
    <t>svega ponuda :</t>
  </si>
  <si>
    <t>Laboratorijsko potrošni materijal Partija 165 Svega:</t>
  </si>
  <si>
    <t>Popuniti samo polja obojena žutom bojom jer su ona zbir potreba za obe vrste finansijskih izvora plaćanja</t>
  </si>
  <si>
    <t>Popuniti samo polja obojena žutom bojom jer su ona zbir potreba za primarnu i sekundarnu zdravstvenu zaštitu</t>
  </si>
  <si>
    <t>Od partije broj 153 do partije broj 168</t>
  </si>
  <si>
    <t>Molimo Vas koristite isključivo USB flash, koji će Vam biti vraćen nakon obrade, podatke sa CD necemo obradjivati</t>
  </si>
  <si>
    <t>Molim Vas koristite isključivo USB flash, koji će Vam biti vraćen nakon obrade, podatke sa CD nećemo obradjivati</t>
  </si>
  <si>
    <t>Sircetna kiselina 3 %-svega</t>
  </si>
  <si>
    <t>Sircetna kiselina 3%-Primar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</si>
</sst>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i/>
      <u val="single"/>
      <sz val="11"/>
      <color indexed="8"/>
      <name val="Arial Narrow"/>
      <family val="2"/>
    </font>
    <font>
      <b/>
      <u val="single"/>
      <sz val="11"/>
      <color indexed="10"/>
      <name val="Arial Narrow"/>
      <family val="2"/>
    </font>
    <font>
      <b/>
      <i/>
      <sz val="11"/>
      <name val="Arial Narrow"/>
      <family val="2"/>
    </font>
    <font>
      <b/>
      <i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1"/>
      <color indexed="10"/>
      <name val="Arial Narrow"/>
      <family val="2"/>
    </font>
    <font>
      <i/>
      <sz val="11"/>
      <color indexed="8"/>
      <name val="Arial Narrow"/>
      <family val="2"/>
    </font>
    <font>
      <b/>
      <u val="single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1"/>
      <color rgb="FFFF0000"/>
      <name val="Arial Narrow"/>
      <family val="2"/>
    </font>
    <font>
      <i/>
      <sz val="11"/>
      <color theme="1"/>
      <name val="Arial Narrow"/>
      <family val="2"/>
    </font>
    <font>
      <b/>
      <i/>
      <u val="single"/>
      <sz val="11"/>
      <color theme="1"/>
      <name val="Arial Narrow"/>
      <family val="2"/>
    </font>
    <font>
      <b/>
      <u val="single"/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justify"/>
    </xf>
    <xf numFmtId="0" fontId="48" fillId="0" borderId="0" xfId="0" applyFont="1" applyAlignment="1">
      <alignment/>
    </xf>
    <xf numFmtId="0" fontId="4" fillId="34" borderId="10" xfId="76" applyFont="1" applyFill="1" applyBorder="1" applyAlignment="1">
      <alignment wrapText="1"/>
      <protection/>
    </xf>
    <xf numFmtId="4" fontId="4" fillId="34" borderId="10" xfId="76" applyNumberFormat="1" applyFont="1" applyFill="1" applyBorder="1">
      <alignment/>
      <protection/>
    </xf>
    <xf numFmtId="0" fontId="3" fillId="0" borderId="10" xfId="76" applyFont="1" applyBorder="1" applyAlignment="1">
      <alignment wrapText="1"/>
      <protection/>
    </xf>
    <xf numFmtId="4" fontId="3" fillId="0" borderId="10" xfId="76" applyNumberFormat="1" applyFont="1" applyBorder="1">
      <alignment/>
      <protection/>
    </xf>
    <xf numFmtId="0" fontId="4" fillId="34" borderId="10" xfId="76" applyFont="1" applyFill="1" applyBorder="1">
      <alignment/>
      <protection/>
    </xf>
    <xf numFmtId="0" fontId="3" fillId="0" borderId="10" xfId="76" applyFont="1" applyBorder="1">
      <alignment/>
      <protection/>
    </xf>
    <xf numFmtId="0" fontId="49" fillId="34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5" fillId="34" borderId="10" xfId="62" applyFont="1" applyFill="1" applyBorder="1" applyAlignment="1">
      <alignment wrapText="1"/>
      <protection/>
    </xf>
    <xf numFmtId="0" fontId="5" fillId="34" borderId="10" xfId="62" applyFont="1" applyFill="1" applyBorder="1">
      <alignment/>
      <protection/>
    </xf>
    <xf numFmtId="0" fontId="6" fillId="0" borderId="10" xfId="62" applyFont="1" applyFill="1" applyBorder="1" applyAlignment="1">
      <alignment wrapText="1"/>
      <protection/>
    </xf>
    <xf numFmtId="0" fontId="6" fillId="0" borderId="10" xfId="62" applyFont="1" applyBorder="1">
      <alignment/>
      <protection/>
    </xf>
    <xf numFmtId="0" fontId="5" fillId="34" borderId="10" xfId="63" applyFont="1" applyFill="1" applyBorder="1">
      <alignment/>
      <protection/>
    </xf>
    <xf numFmtId="0" fontId="6" fillId="0" borderId="10" xfId="63" applyFont="1" applyFill="1" applyBorder="1">
      <alignment/>
      <protection/>
    </xf>
    <xf numFmtId="0" fontId="6" fillId="0" borderId="10" xfId="63" applyFont="1" applyBorder="1">
      <alignment/>
      <protection/>
    </xf>
    <xf numFmtId="0" fontId="5" fillId="34" borderId="10" xfId="74" applyFont="1" applyFill="1" applyBorder="1">
      <alignment/>
      <protection/>
    </xf>
    <xf numFmtId="0" fontId="6" fillId="0" borderId="10" xfId="74" applyFont="1" applyFill="1" applyBorder="1">
      <alignment/>
      <protection/>
    </xf>
    <xf numFmtId="0" fontId="6" fillId="0" borderId="10" xfId="74" applyFont="1" applyBorder="1">
      <alignment/>
      <protection/>
    </xf>
    <xf numFmtId="0" fontId="5" fillId="34" borderId="10" xfId="55" applyFont="1" applyFill="1" applyBorder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Border="1">
      <alignment/>
      <protection/>
    </xf>
    <xf numFmtId="0" fontId="5" fillId="34" borderId="10" xfId="68" applyFont="1" applyFill="1" applyBorder="1">
      <alignment/>
      <protection/>
    </xf>
    <xf numFmtId="0" fontId="6" fillId="0" borderId="10" xfId="68" applyFont="1" applyFill="1" applyBorder="1">
      <alignment/>
      <protection/>
    </xf>
    <xf numFmtId="0" fontId="5" fillId="34" borderId="10" xfId="67" applyFont="1" applyFill="1" applyBorder="1" applyAlignment="1">
      <alignment wrapText="1"/>
      <protection/>
    </xf>
    <xf numFmtId="0" fontId="5" fillId="34" borderId="10" xfId="67" applyFont="1" applyFill="1" applyBorder="1">
      <alignment/>
      <protection/>
    </xf>
    <xf numFmtId="0" fontId="6" fillId="0" borderId="10" xfId="67" applyFont="1" applyFill="1" applyBorder="1" applyAlignment="1">
      <alignment wrapText="1"/>
      <protection/>
    </xf>
    <xf numFmtId="0" fontId="6" fillId="0" borderId="10" xfId="67" applyFont="1" applyBorder="1">
      <alignment/>
      <protection/>
    </xf>
    <xf numFmtId="0" fontId="5" fillId="34" borderId="10" xfId="56" applyFont="1" applyFill="1" applyBorder="1">
      <alignment/>
      <protection/>
    </xf>
    <xf numFmtId="0" fontId="6" fillId="0" borderId="10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5" fillId="34" borderId="10" xfId="60" applyFont="1" applyFill="1" applyBorder="1" applyAlignment="1">
      <alignment wrapText="1"/>
      <protection/>
    </xf>
    <xf numFmtId="0" fontId="5" fillId="34" borderId="10" xfId="60" applyFont="1" applyFill="1" applyBorder="1">
      <alignment/>
      <protection/>
    </xf>
    <xf numFmtId="0" fontId="6" fillId="0" borderId="10" xfId="60" applyFont="1" applyFill="1" applyBorder="1" applyAlignment="1">
      <alignment wrapText="1"/>
      <protection/>
    </xf>
    <xf numFmtId="0" fontId="6" fillId="0" borderId="10" xfId="60" applyFont="1" applyBorder="1">
      <alignment/>
      <protection/>
    </xf>
    <xf numFmtId="0" fontId="6" fillId="0" borderId="10" xfId="68" applyFont="1" applyBorder="1">
      <alignment/>
      <protection/>
    </xf>
    <xf numFmtId="0" fontId="5" fillId="34" borderId="10" xfId="73" applyFont="1" applyFill="1" applyBorder="1" applyAlignment="1">
      <alignment wrapText="1"/>
      <protection/>
    </xf>
    <xf numFmtId="0" fontId="5" fillId="34" borderId="10" xfId="73" applyFont="1" applyFill="1" applyBorder="1">
      <alignment/>
      <protection/>
    </xf>
    <xf numFmtId="0" fontId="6" fillId="0" borderId="10" xfId="73" applyFont="1" applyFill="1" applyBorder="1" applyAlignment="1">
      <alignment wrapText="1"/>
      <protection/>
    </xf>
    <xf numFmtId="0" fontId="6" fillId="0" borderId="10" xfId="73" applyFont="1" applyBorder="1">
      <alignment/>
      <protection/>
    </xf>
    <xf numFmtId="0" fontId="5" fillId="34" borderId="10" xfId="72" applyFont="1" applyFill="1" applyBorder="1">
      <alignment/>
      <protection/>
    </xf>
    <xf numFmtId="0" fontId="6" fillId="0" borderId="10" xfId="72" applyFont="1" applyFill="1" applyBorder="1">
      <alignment/>
      <protection/>
    </xf>
    <xf numFmtId="0" fontId="6" fillId="0" borderId="10" xfId="72" applyFont="1" applyBorder="1">
      <alignment/>
      <protection/>
    </xf>
    <xf numFmtId="0" fontId="5" fillId="34" borderId="10" xfId="61" applyFont="1" applyFill="1" applyBorder="1" applyAlignment="1">
      <alignment wrapText="1"/>
      <protection/>
    </xf>
    <xf numFmtId="0" fontId="5" fillId="34" borderId="10" xfId="61" applyFont="1" applyFill="1" applyBorder="1">
      <alignment/>
      <protection/>
    </xf>
    <xf numFmtId="0" fontId="6" fillId="0" borderId="10" xfId="61" applyFont="1" applyFill="1" applyBorder="1" applyAlignment="1">
      <alignment wrapText="1"/>
      <protection/>
    </xf>
    <xf numFmtId="0" fontId="6" fillId="0" borderId="10" xfId="61" applyFont="1" applyBorder="1">
      <alignment/>
      <protection/>
    </xf>
    <xf numFmtId="0" fontId="5" fillId="34" borderId="10" xfId="64" applyFont="1" applyFill="1" applyBorder="1" applyAlignment="1">
      <alignment wrapText="1"/>
      <protection/>
    </xf>
    <xf numFmtId="0" fontId="5" fillId="34" borderId="10" xfId="64" applyFont="1" applyFill="1" applyBorder="1">
      <alignment/>
      <protection/>
    </xf>
    <xf numFmtId="0" fontId="6" fillId="0" borderId="10" xfId="64" applyFont="1" applyFill="1" applyBorder="1" applyAlignment="1">
      <alignment wrapText="1"/>
      <protection/>
    </xf>
    <xf numFmtId="0" fontId="6" fillId="0" borderId="10" xfId="64" applyFont="1" applyBorder="1">
      <alignment/>
      <protection/>
    </xf>
    <xf numFmtId="0" fontId="5" fillId="34" borderId="10" xfId="69" applyFont="1" applyFill="1" applyBorder="1" applyAlignment="1">
      <alignment wrapText="1"/>
      <protection/>
    </xf>
    <xf numFmtId="0" fontId="5" fillId="34" borderId="10" xfId="69" applyFont="1" applyFill="1" applyBorder="1">
      <alignment/>
      <protection/>
    </xf>
    <xf numFmtId="0" fontId="6" fillId="0" borderId="10" xfId="69" applyFont="1" applyFill="1" applyBorder="1" applyAlignment="1">
      <alignment wrapText="1"/>
      <protection/>
    </xf>
    <xf numFmtId="0" fontId="6" fillId="0" borderId="10" xfId="69" applyFont="1" applyBorder="1">
      <alignment/>
      <protection/>
    </xf>
    <xf numFmtId="0" fontId="5" fillId="34" borderId="10" xfId="65" applyFont="1" applyFill="1" applyBorder="1">
      <alignment/>
      <protection/>
    </xf>
    <xf numFmtId="0" fontId="6" fillId="0" borderId="10" xfId="65" applyFont="1" applyFill="1" applyBorder="1">
      <alignment/>
      <protection/>
    </xf>
    <xf numFmtId="0" fontId="6" fillId="0" borderId="10" xfId="65" applyFont="1" applyBorder="1">
      <alignment/>
      <protection/>
    </xf>
    <xf numFmtId="0" fontId="5" fillId="34" borderId="10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Border="1">
      <alignment/>
      <protection/>
    </xf>
    <xf numFmtId="0" fontId="5" fillId="34" borderId="10" xfId="75" applyFont="1" applyFill="1" applyBorder="1">
      <alignment/>
      <protection/>
    </xf>
    <xf numFmtId="0" fontId="6" fillId="0" borderId="10" xfId="75" applyFont="1" applyFill="1" applyBorder="1">
      <alignment/>
      <protection/>
    </xf>
    <xf numFmtId="0" fontId="6" fillId="0" borderId="10" xfId="75" applyFont="1" applyBorder="1">
      <alignment/>
      <protection/>
    </xf>
    <xf numFmtId="0" fontId="5" fillId="34" borderId="10" xfId="70" applyFont="1" applyFill="1" applyBorder="1">
      <alignment/>
      <protection/>
    </xf>
    <xf numFmtId="0" fontId="6" fillId="0" borderId="10" xfId="70" applyFont="1" applyFill="1" applyBorder="1">
      <alignment/>
      <protection/>
    </xf>
    <xf numFmtId="0" fontId="6" fillId="0" borderId="10" xfId="70" applyFont="1" applyBorder="1">
      <alignment/>
      <protection/>
    </xf>
    <xf numFmtId="0" fontId="6" fillId="0" borderId="10" xfId="61" applyFont="1" applyFill="1" applyBorder="1">
      <alignment/>
      <protection/>
    </xf>
    <xf numFmtId="0" fontId="5" fillId="34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wrapText="1"/>
      <protection/>
    </xf>
    <xf numFmtId="0" fontId="5" fillId="34" borderId="10" xfId="59" applyFont="1" applyFill="1" applyBorder="1">
      <alignment/>
      <protection/>
    </xf>
    <xf numFmtId="0" fontId="6" fillId="0" borderId="10" xfId="59" applyFont="1" applyFill="1" applyBorder="1">
      <alignment/>
      <protection/>
    </xf>
    <xf numFmtId="0" fontId="6" fillId="0" borderId="10" xfId="59" applyFont="1" applyBorder="1">
      <alignment/>
      <protection/>
    </xf>
    <xf numFmtId="0" fontId="6" fillId="0" borderId="10" xfId="64" applyFont="1" applyFill="1" applyBorder="1">
      <alignment/>
      <protection/>
    </xf>
    <xf numFmtId="0" fontId="5" fillId="34" borderId="10" xfId="66" applyFont="1" applyFill="1" applyBorder="1" applyAlignment="1">
      <alignment wrapText="1"/>
      <protection/>
    </xf>
    <xf numFmtId="0" fontId="5" fillId="34" borderId="10" xfId="66" applyFont="1" applyFill="1" applyBorder="1">
      <alignment/>
      <protection/>
    </xf>
    <xf numFmtId="0" fontId="6" fillId="0" borderId="10" xfId="66" applyFont="1" applyFill="1" applyBorder="1" applyAlignment="1">
      <alignment wrapText="1"/>
      <protection/>
    </xf>
    <xf numFmtId="0" fontId="6" fillId="0" borderId="10" xfId="66" applyFont="1" applyBorder="1">
      <alignment/>
      <protection/>
    </xf>
    <xf numFmtId="0" fontId="5" fillId="34" borderId="10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Border="1">
      <alignment/>
      <protection/>
    </xf>
    <xf numFmtId="0" fontId="5" fillId="34" borderId="10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wrapText="1"/>
      <protection/>
    </xf>
    <xf numFmtId="0" fontId="6" fillId="0" borderId="10" xfId="69" applyFont="1" applyFill="1" applyBorder="1">
      <alignment/>
      <protection/>
    </xf>
    <xf numFmtId="0" fontId="5" fillId="34" borderId="10" xfId="71" applyFont="1" applyFill="1" applyBorder="1">
      <alignment/>
      <protection/>
    </xf>
    <xf numFmtId="0" fontId="6" fillId="0" borderId="10" xfId="71" applyFont="1" applyFill="1" applyBorder="1">
      <alignment/>
      <protection/>
    </xf>
    <xf numFmtId="0" fontId="6" fillId="0" borderId="10" xfId="71" applyFont="1" applyBorder="1">
      <alignment/>
      <protection/>
    </xf>
    <xf numFmtId="0" fontId="5" fillId="34" borderId="10" xfId="72" applyFont="1" applyFill="1" applyBorder="1" applyAlignment="1">
      <alignment wrapText="1"/>
      <protection/>
    </xf>
    <xf numFmtId="0" fontId="6" fillId="0" borderId="10" xfId="72" applyFont="1" applyFill="1" applyBorder="1" applyAlignment="1">
      <alignment wrapText="1"/>
      <protection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4" borderId="13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5" xfId="0" applyFont="1" applyFill="1" applyBorder="1" applyAlignment="1">
      <alignment horizontal="center" vertical="center" textRotation="90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6" fillId="0" borderId="10" xfId="0" applyFont="1" applyBorder="1" applyAlignment="1">
      <alignment horizontal="justify"/>
    </xf>
    <xf numFmtId="0" fontId="4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49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9" fillId="33" borderId="11" xfId="0" applyFont="1" applyFill="1" applyBorder="1" applyAlignment="1">
      <alignment horizontal="center" vertical="center" textRotation="90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justify"/>
    </xf>
    <xf numFmtId="0" fontId="49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33" borderId="11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9" fillId="34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9" fillId="34" borderId="10" xfId="0" applyFont="1" applyFill="1" applyBorder="1" applyAlignment="1">
      <alignment vertical="justify"/>
    </xf>
    <xf numFmtId="0" fontId="48" fillId="0" borderId="10" xfId="0" applyFont="1" applyBorder="1" applyAlignment="1">
      <alignment vertical="justify"/>
    </xf>
    <xf numFmtId="0" fontId="48" fillId="0" borderId="11" xfId="0" applyFont="1" applyBorder="1" applyAlignment="1">
      <alignment horizontal="right"/>
    </xf>
    <xf numFmtId="0" fontId="48" fillId="35" borderId="10" xfId="0" applyFont="1" applyFill="1" applyBorder="1" applyAlignment="1">
      <alignment horizontal="right"/>
    </xf>
    <xf numFmtId="0" fontId="48" fillId="0" borderId="11" xfId="0" applyFont="1" applyBorder="1" applyAlignment="1">
      <alignment vertical="justify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9" fillId="34" borderId="10" xfId="0" applyFont="1" applyFill="1" applyBorder="1" applyAlignment="1">
      <alignment horizontal="center" vertical="justify"/>
    </xf>
    <xf numFmtId="0" fontId="48" fillId="35" borderId="10" xfId="0" applyFont="1" applyFill="1" applyBorder="1" applyAlignment="1">
      <alignment horizontal="center" vertical="justify"/>
    </xf>
    <xf numFmtId="0" fontId="48" fillId="35" borderId="10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4" borderId="11" xfId="0" applyFont="1" applyFill="1" applyBorder="1" applyAlignment="1">
      <alignment vertical="justify"/>
    </xf>
    <xf numFmtId="0" fontId="49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9" fillId="0" borderId="11" xfId="0" applyFont="1" applyBorder="1" applyAlignment="1">
      <alignment/>
    </xf>
    <xf numFmtId="1" fontId="49" fillId="0" borderId="11" xfId="0" applyNumberFormat="1" applyFont="1" applyBorder="1" applyAlignment="1">
      <alignment/>
    </xf>
    <xf numFmtId="0" fontId="6" fillId="33" borderId="10" xfId="64" applyFont="1" applyFill="1" applyBorder="1" applyAlignment="1">
      <alignment horizontal="center" vertical="justify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/>
    </xf>
    <xf numFmtId="0" fontId="6" fillId="33" borderId="10" xfId="64" applyFont="1" applyFill="1" applyBorder="1" applyAlignment="1">
      <alignment vertical="justify"/>
      <protection/>
    </xf>
    <xf numFmtId="1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vertical="justify"/>
    </xf>
    <xf numFmtId="0" fontId="5" fillId="33" borderId="10" xfId="64" applyFont="1" applyFill="1" applyBorder="1" applyAlignment="1">
      <alignment vertical="center"/>
      <protection/>
    </xf>
    <xf numFmtId="0" fontId="48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wrapText="1"/>
    </xf>
    <xf numFmtId="1" fontId="48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wrapText="1"/>
    </xf>
    <xf numFmtId="0" fontId="48" fillId="0" borderId="15" xfId="0" applyFont="1" applyBorder="1" applyAlignment="1">
      <alignment horizontal="justify" wrapText="1"/>
    </xf>
    <xf numFmtId="0" fontId="48" fillId="0" borderId="15" xfId="0" applyFont="1" applyBorder="1" applyAlignment="1">
      <alignment wrapText="1"/>
    </xf>
    <xf numFmtId="1" fontId="48" fillId="0" borderId="15" xfId="0" applyNumberFormat="1" applyFont="1" applyFill="1" applyBorder="1" applyAlignment="1">
      <alignment/>
    </xf>
    <xf numFmtId="0" fontId="6" fillId="0" borderId="14" xfId="64" applyFont="1" applyFill="1" applyBorder="1" applyAlignment="1">
      <alignment horizontal="center" vertical="center"/>
      <protection/>
    </xf>
    <xf numFmtId="0" fontId="49" fillId="33" borderId="19" xfId="0" applyFont="1" applyFill="1" applyBorder="1" applyAlignment="1">
      <alignment vertical="top" wrapText="1"/>
    </xf>
    <xf numFmtId="0" fontId="48" fillId="0" borderId="14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49" fillId="33" borderId="20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vertical="justify"/>
    </xf>
    <xf numFmtId="0" fontId="6" fillId="35" borderId="10" xfId="64" applyFont="1" applyFill="1" applyBorder="1" applyAlignment="1">
      <alignment/>
      <protection/>
    </xf>
    <xf numFmtId="1" fontId="48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center" vertical="center" wrapText="1"/>
    </xf>
    <xf numFmtId="1" fontId="48" fillId="35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8" fillId="0" borderId="0" xfId="0" applyFont="1" applyAlignment="1">
      <alignment horizontal="center" vertical="center"/>
    </xf>
    <xf numFmtId="1" fontId="48" fillId="0" borderId="0" xfId="0" applyNumberFormat="1" applyFont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35" borderId="0" xfId="0" applyFont="1" applyFill="1" applyBorder="1" applyAlignment="1">
      <alignment/>
    </xf>
    <xf numFmtId="0" fontId="48" fillId="35" borderId="0" xfId="0" applyFont="1" applyFill="1" applyBorder="1" applyAlignment="1">
      <alignment horizontal="center" vertical="center"/>
    </xf>
    <xf numFmtId="1" fontId="48" fillId="35" borderId="0" xfId="0" applyNumberFormat="1" applyFont="1" applyFill="1" applyBorder="1" applyAlignment="1">
      <alignment/>
    </xf>
    <xf numFmtId="0" fontId="6" fillId="0" borderId="23" xfId="64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48" fillId="0" borderId="23" xfId="0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right" wrapText="1"/>
    </xf>
    <xf numFmtId="0" fontId="48" fillId="0" borderId="15" xfId="0" applyFont="1" applyFill="1" applyBorder="1" applyAlignment="1">
      <alignment horizontal="right" wrapText="1"/>
    </xf>
    <xf numFmtId="0" fontId="48" fillId="0" borderId="15" xfId="0" applyFont="1" applyFill="1" applyBorder="1" applyAlignment="1">
      <alignment/>
    </xf>
    <xf numFmtId="0" fontId="10" fillId="33" borderId="10" xfId="64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justify"/>
    </xf>
    <xf numFmtId="0" fontId="48" fillId="33" borderId="19" xfId="0" applyFont="1" applyFill="1" applyBorder="1" applyAlignment="1">
      <alignment/>
    </xf>
    <xf numFmtId="0" fontId="48" fillId="0" borderId="12" xfId="0" applyFont="1" applyBorder="1" applyAlignment="1">
      <alignment horizontal="center" vertical="center"/>
    </xf>
    <xf numFmtId="0" fontId="53" fillId="35" borderId="0" xfId="64" applyFont="1" applyFill="1" applyBorder="1" applyAlignment="1">
      <alignment horizontal="center" vertical="center"/>
      <protection/>
    </xf>
    <xf numFmtId="0" fontId="53" fillId="35" borderId="0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5" fillId="35" borderId="24" xfId="64" applyFont="1" applyFill="1" applyBorder="1" applyAlignment="1">
      <alignment horizontal="center" vertical="center"/>
      <protection/>
    </xf>
    <xf numFmtId="0" fontId="5" fillId="35" borderId="0" xfId="64" applyFont="1" applyFill="1" applyBorder="1" applyAlignment="1">
      <alignment horizontal="center" vertical="center"/>
      <protection/>
    </xf>
    <xf numFmtId="0" fontId="5" fillId="33" borderId="25" xfId="64" applyFont="1" applyFill="1" applyBorder="1" applyAlignment="1">
      <alignment vertical="center"/>
      <protection/>
    </xf>
    <xf numFmtId="0" fontId="5" fillId="35" borderId="0" xfId="64" applyFont="1" applyFill="1" applyBorder="1" applyAlignment="1">
      <alignment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5" borderId="0" xfId="0" applyFont="1" applyFill="1" applyBorder="1" applyAlignment="1">
      <alignment vertical="top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wrapText="1"/>
    </xf>
    <xf numFmtId="1" fontId="48" fillId="35" borderId="0" xfId="0" applyNumberFormat="1" applyFont="1" applyFill="1" applyBorder="1" applyAlignment="1">
      <alignment horizontal="right" wrapText="1"/>
    </xf>
    <xf numFmtId="0" fontId="48" fillId="35" borderId="0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vertical="top" wrapText="1"/>
    </xf>
    <xf numFmtId="0" fontId="48" fillId="0" borderId="0" xfId="0" applyFont="1" applyBorder="1" applyAlignment="1">
      <alignment wrapText="1"/>
    </xf>
    <xf numFmtId="1" fontId="48" fillId="0" borderId="0" xfId="0" applyNumberFormat="1" applyFont="1" applyBorder="1" applyAlignment="1">
      <alignment horizontal="right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/>
    </xf>
    <xf numFmtId="0" fontId="49" fillId="35" borderId="0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left" vertical="justify"/>
    </xf>
    <xf numFmtId="0" fontId="0" fillId="35" borderId="0" xfId="0" applyFill="1" applyBorder="1" applyAlignment="1">
      <alignment/>
    </xf>
    <xf numFmtId="0" fontId="49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left" vertical="center" wrapText="1"/>
    </xf>
    <xf numFmtId="1" fontId="48" fillId="35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1" fontId="48" fillId="33" borderId="10" xfId="0" applyNumberFormat="1" applyFont="1" applyFill="1" applyBorder="1" applyAlignment="1">
      <alignment horizontal="center" vertical="center"/>
    </xf>
    <xf numFmtId="1" fontId="5" fillId="34" borderId="10" xfId="62" applyNumberFormat="1" applyFont="1" applyFill="1" applyBorder="1">
      <alignment/>
      <protection/>
    </xf>
    <xf numFmtId="1" fontId="6" fillId="0" borderId="10" xfId="62" applyNumberFormat="1" applyFont="1" applyBorder="1">
      <alignment/>
      <protection/>
    </xf>
    <xf numFmtId="1" fontId="5" fillId="0" borderId="10" xfId="62" applyNumberFormat="1" applyFont="1" applyBorder="1">
      <alignment/>
      <protection/>
    </xf>
    <xf numFmtId="1" fontId="4" fillId="34" borderId="10" xfId="76" applyNumberFormat="1" applyFont="1" applyFill="1" applyBorder="1">
      <alignment/>
      <protection/>
    </xf>
    <xf numFmtId="1" fontId="3" fillId="0" borderId="10" xfId="76" applyNumberFormat="1" applyFont="1" applyBorder="1">
      <alignment/>
      <protection/>
    </xf>
    <xf numFmtId="1" fontId="5" fillId="34" borderId="10" xfId="63" applyNumberFormat="1" applyFont="1" applyFill="1" applyBorder="1">
      <alignment/>
      <protection/>
    </xf>
    <xf numFmtId="1" fontId="6" fillId="0" borderId="10" xfId="63" applyNumberFormat="1" applyFont="1" applyBorder="1">
      <alignment/>
      <protection/>
    </xf>
    <xf numFmtId="1" fontId="5" fillId="34" borderId="10" xfId="74" applyNumberFormat="1" applyFont="1" applyFill="1" applyBorder="1">
      <alignment/>
      <protection/>
    </xf>
    <xf numFmtId="1" fontId="6" fillId="0" borderId="10" xfId="74" applyNumberFormat="1" applyFont="1" applyFill="1" applyBorder="1">
      <alignment/>
      <protection/>
    </xf>
    <xf numFmtId="1" fontId="5" fillId="34" borderId="10" xfId="55" applyNumberFormat="1" applyFont="1" applyFill="1" applyBorder="1">
      <alignment/>
      <protection/>
    </xf>
    <xf numFmtId="1" fontId="6" fillId="0" borderId="10" xfId="55" applyNumberFormat="1" applyFont="1" applyBorder="1">
      <alignment/>
      <protection/>
    </xf>
    <xf numFmtId="1" fontId="5" fillId="34" borderId="10" xfId="68" applyNumberFormat="1" applyFont="1" applyFill="1" applyBorder="1">
      <alignment/>
      <protection/>
    </xf>
    <xf numFmtId="1" fontId="6" fillId="0" borderId="10" xfId="68" applyNumberFormat="1" applyFont="1" applyFill="1" applyBorder="1">
      <alignment/>
      <protection/>
    </xf>
    <xf numFmtId="1" fontId="5" fillId="34" borderId="10" xfId="67" applyNumberFormat="1" applyFont="1" applyFill="1" applyBorder="1">
      <alignment/>
      <protection/>
    </xf>
    <xf numFmtId="1" fontId="6" fillId="0" borderId="10" xfId="67" applyNumberFormat="1" applyFont="1" applyBorder="1">
      <alignment/>
      <protection/>
    </xf>
    <xf numFmtId="1" fontId="5" fillId="34" borderId="10" xfId="56" applyNumberFormat="1" applyFont="1" applyFill="1" applyBorder="1">
      <alignment/>
      <protection/>
    </xf>
    <xf numFmtId="1" fontId="6" fillId="0" borderId="10" xfId="56" applyNumberFormat="1" applyFont="1" applyBorder="1">
      <alignment/>
      <protection/>
    </xf>
    <xf numFmtId="1" fontId="5" fillId="34" borderId="10" xfId="60" applyNumberFormat="1" applyFont="1" applyFill="1" applyBorder="1">
      <alignment/>
      <protection/>
    </xf>
    <xf numFmtId="1" fontId="6" fillId="0" borderId="10" xfId="60" applyNumberFormat="1" applyFont="1" applyBorder="1">
      <alignment/>
      <protection/>
    </xf>
    <xf numFmtId="1" fontId="6" fillId="0" borderId="10" xfId="68" applyNumberFormat="1" applyFont="1" applyBorder="1">
      <alignment/>
      <protection/>
    </xf>
    <xf numFmtId="1" fontId="5" fillId="34" borderId="10" xfId="73" applyNumberFormat="1" applyFont="1" applyFill="1" applyBorder="1">
      <alignment/>
      <protection/>
    </xf>
    <xf numFmtId="1" fontId="6" fillId="0" borderId="10" xfId="73" applyNumberFormat="1" applyFont="1" applyBorder="1">
      <alignment/>
      <protection/>
    </xf>
    <xf numFmtId="1" fontId="5" fillId="34" borderId="10" xfId="72" applyNumberFormat="1" applyFont="1" applyFill="1" applyBorder="1">
      <alignment/>
      <protection/>
    </xf>
    <xf numFmtId="1" fontId="6" fillId="0" borderId="10" xfId="72" applyNumberFormat="1" applyFont="1" applyBorder="1">
      <alignment/>
      <protection/>
    </xf>
    <xf numFmtId="1" fontId="5" fillId="34" borderId="10" xfId="61" applyNumberFormat="1" applyFont="1" applyFill="1" applyBorder="1">
      <alignment/>
      <protection/>
    </xf>
    <xf numFmtId="1" fontId="6" fillId="0" borderId="10" xfId="61" applyNumberFormat="1" applyFont="1" applyBorder="1">
      <alignment/>
      <protection/>
    </xf>
    <xf numFmtId="1" fontId="5" fillId="34" borderId="10" xfId="64" applyNumberFormat="1" applyFont="1" applyFill="1" applyBorder="1">
      <alignment/>
      <protection/>
    </xf>
    <xf numFmtId="1" fontId="6" fillId="0" borderId="10" xfId="64" applyNumberFormat="1" applyFont="1" applyBorder="1">
      <alignment/>
      <protection/>
    </xf>
    <xf numFmtId="1" fontId="5" fillId="34" borderId="10" xfId="69" applyNumberFormat="1" applyFont="1" applyFill="1" applyBorder="1">
      <alignment/>
      <protection/>
    </xf>
    <xf numFmtId="1" fontId="6" fillId="0" borderId="10" xfId="69" applyNumberFormat="1" applyFont="1" applyBorder="1">
      <alignment/>
      <protection/>
    </xf>
    <xf numFmtId="1" fontId="5" fillId="34" borderId="10" xfId="65" applyNumberFormat="1" applyFont="1" applyFill="1" applyBorder="1">
      <alignment/>
      <protection/>
    </xf>
    <xf numFmtId="1" fontId="6" fillId="0" borderId="10" xfId="65" applyNumberFormat="1" applyFont="1" applyBorder="1">
      <alignment/>
      <protection/>
    </xf>
    <xf numFmtId="1" fontId="5" fillId="34" borderId="10" xfId="58" applyNumberFormat="1" applyFont="1" applyFill="1" applyBorder="1">
      <alignment/>
      <protection/>
    </xf>
    <xf numFmtId="1" fontId="6" fillId="0" borderId="10" xfId="58" applyNumberFormat="1" applyFont="1" applyFill="1" applyBorder="1">
      <alignment/>
      <protection/>
    </xf>
    <xf numFmtId="1" fontId="5" fillId="34" borderId="10" xfId="75" applyNumberFormat="1" applyFont="1" applyFill="1" applyBorder="1">
      <alignment/>
      <protection/>
    </xf>
    <xf numFmtId="1" fontId="6" fillId="0" borderId="10" xfId="75" applyNumberFormat="1" applyFont="1" applyBorder="1">
      <alignment/>
      <protection/>
    </xf>
    <xf numFmtId="1" fontId="5" fillId="34" borderId="10" xfId="70" applyNumberFormat="1" applyFont="1" applyFill="1" applyBorder="1">
      <alignment/>
      <protection/>
    </xf>
    <xf numFmtId="1" fontId="6" fillId="0" borderId="10" xfId="70" applyNumberFormat="1" applyFont="1" applyBorder="1">
      <alignment/>
      <protection/>
    </xf>
    <xf numFmtId="1" fontId="6" fillId="0" borderId="10" xfId="70" applyNumberFormat="1" applyFont="1" applyFill="1" applyBorder="1">
      <alignment/>
      <protection/>
    </xf>
    <xf numFmtId="1" fontId="5" fillId="34" borderId="10" xfId="59" applyNumberFormat="1" applyFont="1" applyFill="1" applyBorder="1">
      <alignment/>
      <protection/>
    </xf>
    <xf numFmtId="1" fontId="6" fillId="0" borderId="10" xfId="59" applyNumberFormat="1" applyFont="1" applyBorder="1">
      <alignment/>
      <protection/>
    </xf>
    <xf numFmtId="1" fontId="5" fillId="34" borderId="10" xfId="66" applyNumberFormat="1" applyFont="1" applyFill="1" applyBorder="1">
      <alignment/>
      <protection/>
    </xf>
    <xf numFmtId="1" fontId="6" fillId="0" borderId="10" xfId="66" applyNumberFormat="1" applyFont="1" applyBorder="1">
      <alignment/>
      <protection/>
    </xf>
    <xf numFmtId="1" fontId="5" fillId="34" borderId="10" xfId="57" applyNumberFormat="1" applyFont="1" applyFill="1" applyBorder="1">
      <alignment/>
      <protection/>
    </xf>
    <xf numFmtId="1" fontId="6" fillId="0" borderId="10" xfId="57" applyNumberFormat="1" applyFont="1" applyFill="1" applyBorder="1">
      <alignment/>
      <protection/>
    </xf>
    <xf numFmtId="1" fontId="6" fillId="0" borderId="10" xfId="57" applyNumberFormat="1" applyFont="1" applyBorder="1">
      <alignment/>
      <protection/>
    </xf>
    <xf numFmtId="1" fontId="6" fillId="0" borderId="10" xfId="56" applyNumberFormat="1" applyFont="1" applyFill="1" applyBorder="1">
      <alignment/>
      <protection/>
    </xf>
    <xf numFmtId="1" fontId="6" fillId="0" borderId="10" xfId="59" applyNumberFormat="1" applyFont="1" applyFill="1" applyBorder="1">
      <alignment/>
      <protection/>
    </xf>
    <xf numFmtId="1" fontId="5" fillId="34" borderId="10" xfId="71" applyNumberFormat="1" applyFont="1" applyFill="1" applyBorder="1">
      <alignment/>
      <protection/>
    </xf>
    <xf numFmtId="1" fontId="6" fillId="0" borderId="10" xfId="71" applyNumberFormat="1" applyFont="1" applyBorder="1">
      <alignment/>
      <protection/>
    </xf>
    <xf numFmtId="1" fontId="6" fillId="0" borderId="10" xfId="71" applyNumberFormat="1" applyFont="1" applyFill="1" applyBorder="1">
      <alignment/>
      <protection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justify"/>
    </xf>
    <xf numFmtId="0" fontId="54" fillId="33" borderId="10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center" textRotation="90"/>
    </xf>
    <xf numFmtId="0" fontId="52" fillId="33" borderId="10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center"/>
    </xf>
    <xf numFmtId="0" fontId="48" fillId="0" borderId="14" xfId="0" applyFont="1" applyBorder="1" applyAlignment="1">
      <alignment vertical="justify"/>
    </xf>
    <xf numFmtId="0" fontId="48" fillId="0" borderId="26" xfId="0" applyFont="1" applyBorder="1" applyAlignment="1">
      <alignment vertical="justify"/>
    </xf>
    <xf numFmtId="0" fontId="48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" fillId="0" borderId="15" xfId="76" applyFont="1" applyBorder="1" applyAlignment="1">
      <alignment horizontal="center" vertical="center"/>
      <protection/>
    </xf>
    <xf numFmtId="0" fontId="4" fillId="0" borderId="12" xfId="76" applyFont="1" applyBorder="1" applyAlignment="1">
      <alignment horizontal="center" vertical="center"/>
      <protection/>
    </xf>
    <xf numFmtId="0" fontId="4" fillId="0" borderId="11" xfId="76" applyFont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/>
      <protection/>
    </xf>
    <xf numFmtId="0" fontId="49" fillId="0" borderId="11" xfId="0" applyFont="1" applyBorder="1" applyAlignment="1">
      <alignment horizontal="center" vertical="center"/>
    </xf>
    <xf numFmtId="0" fontId="5" fillId="0" borderId="23" xfId="64" applyFont="1" applyFill="1" applyBorder="1" applyAlignment="1">
      <alignment horizontal="center" vertical="center"/>
      <protection/>
    </xf>
    <xf numFmtId="0" fontId="49" fillId="0" borderId="2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35" borderId="15" xfId="0" applyFont="1" applyFill="1" applyBorder="1" applyAlignment="1">
      <alignment vertical="center"/>
    </xf>
    <xf numFmtId="0" fontId="49" fillId="35" borderId="11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/>
    </xf>
    <xf numFmtId="0" fontId="49" fillId="35" borderId="22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/>
    </xf>
    <xf numFmtId="0" fontId="49" fillId="0" borderId="15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8" fillId="0" borderId="13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5" borderId="10" xfId="0" applyFont="1" applyFill="1" applyBorder="1" applyAlignment="1">
      <alignment horizontal="left" vertical="justify"/>
    </xf>
    <xf numFmtId="0" fontId="56" fillId="0" borderId="31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5" fillId="33" borderId="10" xfId="64" applyFont="1" applyFill="1" applyBorder="1" applyAlignment="1">
      <alignment horizontal="center" vertical="center"/>
      <protection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22" xfId="64" applyFont="1" applyFill="1" applyBorder="1" applyAlignment="1">
      <alignment horizontal="center"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49" fillId="33" borderId="15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5" fillId="33" borderId="33" xfId="64" applyFont="1" applyFill="1" applyBorder="1" applyAlignment="1">
      <alignment horizontal="center" vertical="center"/>
      <protection/>
    </xf>
    <xf numFmtId="0" fontId="5" fillId="33" borderId="21" xfId="64" applyFont="1" applyFill="1" applyBorder="1" applyAlignment="1">
      <alignment horizontal="center" vertical="center"/>
      <protection/>
    </xf>
    <xf numFmtId="0" fontId="5" fillId="33" borderId="26" xfId="64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" fillId="33" borderId="34" xfId="64" applyFont="1" applyFill="1" applyBorder="1" applyAlignment="1">
      <alignment horizontal="center" vertical="center"/>
      <protection/>
    </xf>
    <xf numFmtId="0" fontId="5" fillId="33" borderId="35" xfId="64" applyFont="1" applyFill="1" applyBorder="1" applyAlignment="1">
      <alignment horizontal="center" vertical="center"/>
      <protection/>
    </xf>
    <xf numFmtId="0" fontId="5" fillId="35" borderId="0" xfId="64" applyFont="1" applyFill="1" applyBorder="1" applyAlignment="1">
      <alignment horizontal="center" vertic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0" xfId="65"/>
    <cellStyle name="Normal 21" xfId="66"/>
    <cellStyle name="Normal 22" xfId="67"/>
    <cellStyle name="Normal 24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Sheet2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4"/>
  <sheetViews>
    <sheetView tabSelected="1" zoomScalePageLayoutView="0" workbookViewId="0" topLeftCell="A309">
      <selection activeCell="B320" sqref="B320"/>
    </sheetView>
  </sheetViews>
  <sheetFormatPr defaultColWidth="9.140625" defaultRowHeight="15"/>
  <cols>
    <col min="1" max="1" width="6.00390625" style="109" customWidth="1"/>
    <col min="2" max="2" width="45.7109375" style="3" customWidth="1"/>
    <col min="3" max="3" width="10.57421875" style="3" bestFit="1" customWidth="1"/>
    <col min="4" max="4" width="10.140625" style="197" bestFit="1" customWidth="1"/>
    <col min="5" max="5" width="12.57421875" style="3" customWidth="1"/>
    <col min="6" max="6" width="13.140625" style="3" customWidth="1"/>
    <col min="7" max="7" width="14.57421875" style="3" customWidth="1"/>
    <col min="8" max="16384" width="9.140625" style="3" customWidth="1"/>
  </cols>
  <sheetData>
    <row r="2" spans="2:7" ht="16.5">
      <c r="B2" s="11" t="s">
        <v>412</v>
      </c>
      <c r="F2" s="323" t="s">
        <v>428</v>
      </c>
      <c r="G2" s="323"/>
    </row>
    <row r="3" ht="16.5">
      <c r="B3" s="11" t="s">
        <v>413</v>
      </c>
    </row>
    <row r="4" ht="16.5">
      <c r="B4" s="11" t="s">
        <v>414</v>
      </c>
    </row>
    <row r="5" ht="16.5">
      <c r="B5" s="123" t="s">
        <v>415</v>
      </c>
    </row>
    <row r="6" spans="2:4" ht="16.5">
      <c r="B6" s="11" t="s">
        <v>416</v>
      </c>
      <c r="D6" s="197" t="s">
        <v>417</v>
      </c>
    </row>
    <row r="7" spans="2:4" ht="16.5">
      <c r="B7" s="11" t="s">
        <v>418</v>
      </c>
      <c r="D7" s="197" t="s">
        <v>419</v>
      </c>
    </row>
    <row r="9" spans="1:8" ht="16.5">
      <c r="A9" s="323" t="s">
        <v>420</v>
      </c>
      <c r="B9" s="323"/>
      <c r="C9" s="323"/>
      <c r="D9" s="323"/>
      <c r="E9" s="323"/>
      <c r="F9" s="323"/>
      <c r="G9" s="323"/>
      <c r="H9" s="323"/>
    </row>
    <row r="10" ht="16.5">
      <c r="A10" s="109" t="s">
        <v>421</v>
      </c>
    </row>
    <row r="11" spans="1:7" ht="16.5">
      <c r="A11" s="325" t="s">
        <v>668</v>
      </c>
      <c r="B11" s="325"/>
      <c r="C11" s="325"/>
      <c r="D11" s="325"/>
      <c r="E11" s="325"/>
      <c r="F11" s="325"/>
      <c r="G11" s="325"/>
    </row>
    <row r="12" ht="16.5">
      <c r="A12" s="109" t="s">
        <v>422</v>
      </c>
    </row>
    <row r="13" spans="1:7" ht="17.25" thickBot="1">
      <c r="A13" s="324" t="s">
        <v>666</v>
      </c>
      <c r="B13" s="324"/>
      <c r="C13" s="324"/>
      <c r="D13" s="324"/>
      <c r="E13" s="324"/>
      <c r="F13" s="324"/>
      <c r="G13" s="324"/>
    </row>
    <row r="14" spans="1:7" ht="56.25">
      <c r="A14" s="106" t="s">
        <v>0</v>
      </c>
      <c r="B14" s="1" t="s">
        <v>1</v>
      </c>
      <c r="C14" s="2" t="s">
        <v>2</v>
      </c>
      <c r="D14" s="241" t="s">
        <v>3</v>
      </c>
      <c r="E14" s="2" t="s">
        <v>400</v>
      </c>
      <c r="F14" s="2" t="s">
        <v>401</v>
      </c>
      <c r="G14" s="2" t="s">
        <v>403</v>
      </c>
    </row>
    <row r="15" spans="1:7" ht="16.5">
      <c r="A15" s="107"/>
      <c r="B15" s="1">
        <v>1</v>
      </c>
      <c r="C15" s="2">
        <v>2</v>
      </c>
      <c r="D15" s="241">
        <v>3</v>
      </c>
      <c r="E15" s="2">
        <v>4</v>
      </c>
      <c r="F15" s="2" t="s">
        <v>402</v>
      </c>
      <c r="G15" s="99">
        <v>6</v>
      </c>
    </row>
    <row r="16" spans="1:7" ht="16.5">
      <c r="A16" s="309">
        <v>1</v>
      </c>
      <c r="B16" s="12" t="s">
        <v>4</v>
      </c>
      <c r="C16" s="13" t="s">
        <v>5</v>
      </c>
      <c r="D16" s="242">
        <v>120000</v>
      </c>
      <c r="E16" s="96"/>
      <c r="F16" s="96"/>
      <c r="G16" s="96"/>
    </row>
    <row r="17" spans="1:7" ht="16.5">
      <c r="A17" s="318"/>
      <c r="B17" s="14" t="s">
        <v>6</v>
      </c>
      <c r="C17" s="15" t="s">
        <v>5</v>
      </c>
      <c r="D17" s="243">
        <v>120000</v>
      </c>
      <c r="E17" s="95"/>
      <c r="F17" s="95"/>
      <c r="G17" s="95"/>
    </row>
    <row r="18" spans="1:11" ht="33">
      <c r="A18" s="309">
        <v>2</v>
      </c>
      <c r="B18" s="12" t="s">
        <v>7</v>
      </c>
      <c r="C18" s="13" t="s">
        <v>8</v>
      </c>
      <c r="D18" s="242">
        <v>6</v>
      </c>
      <c r="E18" s="96"/>
      <c r="F18" s="96"/>
      <c r="G18" s="96"/>
      <c r="J18" s="98"/>
      <c r="K18" s="98"/>
    </row>
    <row r="19" spans="1:11" ht="33">
      <c r="A19" s="311"/>
      <c r="B19" s="14" t="s">
        <v>9</v>
      </c>
      <c r="C19" s="15" t="s">
        <v>8</v>
      </c>
      <c r="D19" s="244">
        <v>6</v>
      </c>
      <c r="E19" s="95"/>
      <c r="F19" s="95"/>
      <c r="G19" s="95"/>
      <c r="J19" s="98"/>
      <c r="K19" s="98"/>
    </row>
    <row r="20" spans="1:11" ht="33">
      <c r="A20" s="309">
        <v>3</v>
      </c>
      <c r="B20" s="4" t="s">
        <v>10</v>
      </c>
      <c r="C20" s="5" t="s">
        <v>11</v>
      </c>
      <c r="D20" s="245">
        <v>3</v>
      </c>
      <c r="E20" s="96"/>
      <c r="F20" s="96"/>
      <c r="G20" s="96"/>
      <c r="J20" s="98"/>
      <c r="K20" s="98"/>
    </row>
    <row r="21" spans="1:11" ht="16.5">
      <c r="A21" s="318"/>
      <c r="B21" s="6" t="s">
        <v>12</v>
      </c>
      <c r="C21" s="7" t="s">
        <v>13</v>
      </c>
      <c r="D21" s="246">
        <v>3</v>
      </c>
      <c r="E21" s="95"/>
      <c r="F21" s="95"/>
      <c r="G21" s="95"/>
      <c r="J21" s="98"/>
      <c r="K21" s="98"/>
    </row>
    <row r="22" spans="1:11" ht="16.5">
      <c r="A22" s="309">
        <v>4</v>
      </c>
      <c r="B22" s="16" t="s">
        <v>14</v>
      </c>
      <c r="C22" s="16" t="s">
        <v>15</v>
      </c>
      <c r="D22" s="247">
        <v>300</v>
      </c>
      <c r="E22" s="96"/>
      <c r="F22" s="96"/>
      <c r="G22" s="96"/>
      <c r="J22" s="98"/>
      <c r="K22" s="98"/>
    </row>
    <row r="23" spans="1:11" ht="16.5">
      <c r="A23" s="310"/>
      <c r="B23" s="17" t="s">
        <v>16</v>
      </c>
      <c r="C23" s="18" t="s">
        <v>15</v>
      </c>
      <c r="D23" s="248">
        <v>216</v>
      </c>
      <c r="E23" s="306"/>
      <c r="F23" s="306"/>
      <c r="G23" s="306"/>
      <c r="J23" s="98"/>
      <c r="K23" s="98"/>
    </row>
    <row r="24" spans="1:7" ht="16.5">
      <c r="A24" s="310"/>
      <c r="B24" s="17" t="s">
        <v>17</v>
      </c>
      <c r="C24" s="18" t="s">
        <v>15</v>
      </c>
      <c r="D24" s="248">
        <v>24</v>
      </c>
      <c r="E24" s="307"/>
      <c r="F24" s="307"/>
      <c r="G24" s="307"/>
    </row>
    <row r="25" spans="1:7" ht="16.5">
      <c r="A25" s="310"/>
      <c r="B25" s="17" t="s">
        <v>18</v>
      </c>
      <c r="C25" s="18" t="s">
        <v>15</v>
      </c>
      <c r="D25" s="248">
        <v>42</v>
      </c>
      <c r="E25" s="307"/>
      <c r="F25" s="307"/>
      <c r="G25" s="307"/>
    </row>
    <row r="26" spans="1:7" ht="16.5">
      <c r="A26" s="311"/>
      <c r="B26" s="17" t="s">
        <v>19</v>
      </c>
      <c r="C26" s="18" t="s">
        <v>15</v>
      </c>
      <c r="D26" s="248">
        <v>18</v>
      </c>
      <c r="E26" s="308"/>
      <c r="F26" s="308"/>
      <c r="G26" s="308"/>
    </row>
    <row r="27" spans="1:7" ht="16.5">
      <c r="A27" s="309">
        <v>5</v>
      </c>
      <c r="B27" s="16" t="s">
        <v>20</v>
      </c>
      <c r="C27" s="16" t="s">
        <v>15</v>
      </c>
      <c r="D27" s="247">
        <v>70</v>
      </c>
      <c r="E27" s="96"/>
      <c r="F27" s="96"/>
      <c r="G27" s="96"/>
    </row>
    <row r="28" spans="1:7" ht="16.5">
      <c r="A28" s="310"/>
      <c r="B28" s="17" t="s">
        <v>21</v>
      </c>
      <c r="C28" s="18" t="s">
        <v>15</v>
      </c>
      <c r="D28" s="248">
        <v>58</v>
      </c>
      <c r="E28" s="303"/>
      <c r="F28" s="303"/>
      <c r="G28" s="303"/>
    </row>
    <row r="29" spans="1:7" ht="16.5">
      <c r="A29" s="311"/>
      <c r="B29" s="17" t="s">
        <v>22</v>
      </c>
      <c r="C29" s="18" t="s">
        <v>15</v>
      </c>
      <c r="D29" s="248">
        <v>12</v>
      </c>
      <c r="E29" s="304"/>
      <c r="F29" s="304"/>
      <c r="G29" s="304"/>
    </row>
    <row r="30" spans="1:7" ht="33">
      <c r="A30" s="309">
        <v>6</v>
      </c>
      <c r="B30" s="12" t="s">
        <v>23</v>
      </c>
      <c r="C30" s="13" t="s">
        <v>15</v>
      </c>
      <c r="D30" s="242">
        <v>170</v>
      </c>
      <c r="E30" s="96"/>
      <c r="F30" s="96"/>
      <c r="G30" s="96"/>
    </row>
    <row r="31" spans="1:7" ht="33">
      <c r="A31" s="310"/>
      <c r="B31" s="14" t="s">
        <v>24</v>
      </c>
      <c r="C31" s="15" t="s">
        <v>15</v>
      </c>
      <c r="D31" s="243">
        <v>108</v>
      </c>
      <c r="E31" s="303"/>
      <c r="F31" s="303"/>
      <c r="G31" s="303"/>
    </row>
    <row r="32" spans="1:7" ht="33">
      <c r="A32" s="310"/>
      <c r="B32" s="14" t="s">
        <v>25</v>
      </c>
      <c r="C32" s="15" t="s">
        <v>15</v>
      </c>
      <c r="D32" s="243">
        <v>10</v>
      </c>
      <c r="E32" s="305"/>
      <c r="F32" s="305"/>
      <c r="G32" s="305"/>
    </row>
    <row r="33" spans="1:7" ht="33">
      <c r="A33" s="310"/>
      <c r="B33" s="14" t="s">
        <v>26</v>
      </c>
      <c r="C33" s="15" t="s">
        <v>15</v>
      </c>
      <c r="D33" s="243">
        <v>6</v>
      </c>
      <c r="E33" s="305"/>
      <c r="F33" s="305"/>
      <c r="G33" s="305"/>
    </row>
    <row r="34" spans="1:7" ht="33">
      <c r="A34" s="311"/>
      <c r="B34" s="14" t="s">
        <v>27</v>
      </c>
      <c r="C34" s="15" t="s">
        <v>15</v>
      </c>
      <c r="D34" s="243">
        <v>46</v>
      </c>
      <c r="E34" s="304"/>
      <c r="F34" s="304"/>
      <c r="G34" s="304"/>
    </row>
    <row r="35" spans="1:7" ht="33">
      <c r="A35" s="309">
        <v>7</v>
      </c>
      <c r="B35" s="12" t="s">
        <v>28</v>
      </c>
      <c r="C35" s="13" t="s">
        <v>15</v>
      </c>
      <c r="D35" s="242">
        <v>240</v>
      </c>
      <c r="E35" s="96"/>
      <c r="F35" s="96"/>
      <c r="G35" s="96"/>
    </row>
    <row r="36" spans="1:7" ht="33">
      <c r="A36" s="310"/>
      <c r="B36" s="14" t="s">
        <v>29</v>
      </c>
      <c r="C36" s="15" t="s">
        <v>15</v>
      </c>
      <c r="D36" s="243">
        <v>196</v>
      </c>
      <c r="E36" s="303"/>
      <c r="F36" s="303"/>
      <c r="G36" s="303"/>
    </row>
    <row r="37" spans="1:7" ht="33">
      <c r="A37" s="310"/>
      <c r="B37" s="14" t="s">
        <v>30</v>
      </c>
      <c r="C37" s="15" t="s">
        <v>15</v>
      </c>
      <c r="D37" s="243">
        <v>30</v>
      </c>
      <c r="E37" s="305"/>
      <c r="F37" s="305"/>
      <c r="G37" s="305"/>
    </row>
    <row r="38" spans="1:7" ht="33">
      <c r="A38" s="310"/>
      <c r="B38" s="14" t="s">
        <v>31</v>
      </c>
      <c r="C38" s="15" t="s">
        <v>15</v>
      </c>
      <c r="D38" s="243">
        <v>12</v>
      </c>
      <c r="E38" s="305"/>
      <c r="F38" s="305"/>
      <c r="G38" s="305"/>
    </row>
    <row r="39" spans="1:7" ht="33">
      <c r="A39" s="311"/>
      <c r="B39" s="14" t="s">
        <v>32</v>
      </c>
      <c r="C39" s="15" t="s">
        <v>15</v>
      </c>
      <c r="D39" s="243">
        <v>2</v>
      </c>
      <c r="E39" s="304"/>
      <c r="F39" s="304"/>
      <c r="G39" s="304"/>
    </row>
    <row r="40" spans="1:7" ht="16.5">
      <c r="A40" s="309">
        <v>8</v>
      </c>
      <c r="B40" s="19" t="s">
        <v>33</v>
      </c>
      <c r="C40" s="19" t="s">
        <v>15</v>
      </c>
      <c r="D40" s="249">
        <v>250</v>
      </c>
      <c r="E40" s="96"/>
      <c r="F40" s="96"/>
      <c r="G40" s="96"/>
    </row>
    <row r="41" spans="1:7" ht="16.5">
      <c r="A41" s="310"/>
      <c r="B41" s="20" t="s">
        <v>34</v>
      </c>
      <c r="C41" s="21" t="s">
        <v>15</v>
      </c>
      <c r="D41" s="250">
        <v>10</v>
      </c>
      <c r="E41" s="303"/>
      <c r="F41" s="303"/>
      <c r="G41" s="303"/>
    </row>
    <row r="42" spans="1:7" ht="16.5">
      <c r="A42" s="311"/>
      <c r="B42" s="20" t="s">
        <v>35</v>
      </c>
      <c r="C42" s="21" t="s">
        <v>15</v>
      </c>
      <c r="D42" s="250">
        <v>240</v>
      </c>
      <c r="E42" s="304"/>
      <c r="F42" s="304"/>
      <c r="G42" s="304"/>
    </row>
    <row r="43" spans="1:7" ht="16.5">
      <c r="A43" s="309">
        <v>9</v>
      </c>
      <c r="B43" s="8" t="s">
        <v>36</v>
      </c>
      <c r="C43" s="8" t="s">
        <v>8</v>
      </c>
      <c r="D43" s="245">
        <v>3</v>
      </c>
      <c r="E43" s="96"/>
      <c r="F43" s="96"/>
      <c r="G43" s="96"/>
    </row>
    <row r="44" spans="1:7" ht="16.5">
      <c r="A44" s="311"/>
      <c r="B44" s="9" t="s">
        <v>37</v>
      </c>
      <c r="C44" s="9" t="s">
        <v>8</v>
      </c>
      <c r="D44" s="246">
        <v>3</v>
      </c>
      <c r="E44" s="95"/>
      <c r="F44" s="95"/>
      <c r="G44" s="95"/>
    </row>
    <row r="45" spans="1:7" ht="16.5">
      <c r="A45" s="309">
        <v>10</v>
      </c>
      <c r="B45" s="8" t="s">
        <v>38</v>
      </c>
      <c r="C45" s="8" t="s">
        <v>39</v>
      </c>
      <c r="D45" s="245">
        <v>2</v>
      </c>
      <c r="E45" s="96"/>
      <c r="F45" s="96"/>
      <c r="G45" s="96"/>
    </row>
    <row r="46" spans="1:7" ht="16.5">
      <c r="A46" s="311"/>
      <c r="B46" s="9" t="s">
        <v>40</v>
      </c>
      <c r="C46" s="9" t="s">
        <v>39</v>
      </c>
      <c r="D46" s="246">
        <v>2</v>
      </c>
      <c r="E46" s="94"/>
      <c r="F46" s="94"/>
      <c r="G46" s="94"/>
    </row>
    <row r="47" spans="1:7" ht="16.5">
      <c r="A47" s="309">
        <v>11</v>
      </c>
      <c r="B47" s="8" t="s">
        <v>41</v>
      </c>
      <c r="C47" s="8" t="s">
        <v>39</v>
      </c>
      <c r="D47" s="245">
        <v>2</v>
      </c>
      <c r="E47" s="96"/>
      <c r="F47" s="96"/>
      <c r="G47" s="96"/>
    </row>
    <row r="48" spans="1:7" ht="16.5">
      <c r="A48" s="311"/>
      <c r="B48" s="9" t="s">
        <v>42</v>
      </c>
      <c r="C48" s="9" t="s">
        <v>39</v>
      </c>
      <c r="D48" s="246">
        <v>2</v>
      </c>
      <c r="E48" s="94"/>
      <c r="F48" s="94"/>
      <c r="G48" s="94"/>
    </row>
    <row r="49" spans="1:7" ht="16.5">
      <c r="A49" s="309">
        <v>12</v>
      </c>
      <c r="B49" s="22" t="s">
        <v>43</v>
      </c>
      <c r="C49" s="22" t="s">
        <v>15</v>
      </c>
      <c r="D49" s="251">
        <v>5</v>
      </c>
      <c r="E49" s="96"/>
      <c r="F49" s="96"/>
      <c r="G49" s="96"/>
    </row>
    <row r="50" spans="1:7" ht="16.5">
      <c r="A50" s="311"/>
      <c r="B50" s="23" t="s">
        <v>44</v>
      </c>
      <c r="C50" s="24" t="s">
        <v>15</v>
      </c>
      <c r="D50" s="252">
        <v>5</v>
      </c>
      <c r="E50" s="94"/>
      <c r="F50" s="94"/>
      <c r="G50" s="94"/>
    </row>
    <row r="51" spans="1:7" ht="16.5">
      <c r="A51" s="309">
        <v>13</v>
      </c>
      <c r="B51" s="25" t="s">
        <v>45</v>
      </c>
      <c r="C51" s="25" t="s">
        <v>46</v>
      </c>
      <c r="D51" s="253">
        <v>4</v>
      </c>
      <c r="E51" s="96"/>
      <c r="F51" s="96"/>
      <c r="G51" s="96"/>
    </row>
    <row r="52" spans="1:7" ht="16.5">
      <c r="A52" s="311"/>
      <c r="B52" s="26" t="s">
        <v>47</v>
      </c>
      <c r="C52" s="26" t="s">
        <v>46</v>
      </c>
      <c r="D52" s="254">
        <v>4</v>
      </c>
      <c r="E52" s="95"/>
      <c r="F52" s="95"/>
      <c r="G52" s="95"/>
    </row>
    <row r="53" spans="1:7" ht="16.5">
      <c r="A53" s="309">
        <v>14</v>
      </c>
      <c r="B53" s="27" t="s">
        <v>48</v>
      </c>
      <c r="C53" s="28" t="s">
        <v>8</v>
      </c>
      <c r="D53" s="255">
        <v>50</v>
      </c>
      <c r="E53" s="96"/>
      <c r="F53" s="96"/>
      <c r="G53" s="96"/>
    </row>
    <row r="54" spans="1:7" ht="16.5">
      <c r="A54" s="311"/>
      <c r="B54" s="29" t="s">
        <v>49</v>
      </c>
      <c r="C54" s="30" t="s">
        <v>8</v>
      </c>
      <c r="D54" s="256">
        <v>50</v>
      </c>
      <c r="E54" s="94"/>
      <c r="F54" s="94"/>
      <c r="G54" s="94"/>
    </row>
    <row r="55" spans="1:7" ht="16.5">
      <c r="A55" s="309">
        <v>15</v>
      </c>
      <c r="B55" s="31" t="s">
        <v>50</v>
      </c>
      <c r="C55" s="31" t="s">
        <v>15</v>
      </c>
      <c r="D55" s="257">
        <v>100</v>
      </c>
      <c r="E55" s="96"/>
      <c r="F55" s="96"/>
      <c r="G55" s="96"/>
    </row>
    <row r="56" spans="1:7" ht="16.5">
      <c r="A56" s="310"/>
      <c r="B56" s="32" t="s">
        <v>51</v>
      </c>
      <c r="C56" s="33" t="s">
        <v>15</v>
      </c>
      <c r="D56" s="258">
        <v>60</v>
      </c>
      <c r="E56" s="97"/>
      <c r="F56" s="97"/>
      <c r="G56" s="97"/>
    </row>
    <row r="57" spans="1:7" ht="16.5">
      <c r="A57" s="311"/>
      <c r="B57" s="32" t="s">
        <v>52</v>
      </c>
      <c r="C57" s="33" t="s">
        <v>15</v>
      </c>
      <c r="D57" s="258">
        <v>40</v>
      </c>
      <c r="E57" s="94"/>
      <c r="F57" s="94"/>
      <c r="G57" s="94"/>
    </row>
    <row r="58" spans="1:7" ht="16.5">
      <c r="A58" s="309">
        <v>16</v>
      </c>
      <c r="B58" s="8" t="s">
        <v>53</v>
      </c>
      <c r="C58" s="8" t="s">
        <v>13</v>
      </c>
      <c r="D58" s="245">
        <v>1</v>
      </c>
      <c r="E58" s="96"/>
      <c r="F58" s="96"/>
      <c r="G58" s="96"/>
    </row>
    <row r="59" spans="1:7" ht="16.5">
      <c r="A59" s="311"/>
      <c r="B59" s="9" t="s">
        <v>54</v>
      </c>
      <c r="C59" s="9" t="s">
        <v>13</v>
      </c>
      <c r="D59" s="246">
        <v>1</v>
      </c>
      <c r="E59" s="94"/>
      <c r="F59" s="94"/>
      <c r="G59" s="94"/>
    </row>
    <row r="60" spans="1:7" ht="16.5">
      <c r="A60" s="309">
        <v>17</v>
      </c>
      <c r="B60" s="8" t="s">
        <v>55</v>
      </c>
      <c r="C60" s="8" t="s">
        <v>39</v>
      </c>
      <c r="D60" s="245">
        <v>1</v>
      </c>
      <c r="E60" s="96"/>
      <c r="F60" s="96"/>
      <c r="G60" s="96"/>
    </row>
    <row r="61" spans="1:7" ht="16.5">
      <c r="A61" s="311"/>
      <c r="B61" s="9" t="s">
        <v>56</v>
      </c>
      <c r="C61" s="9" t="s">
        <v>39</v>
      </c>
      <c r="D61" s="246">
        <v>1</v>
      </c>
      <c r="E61" s="94"/>
      <c r="F61" s="94"/>
      <c r="G61" s="94"/>
    </row>
    <row r="62" spans="1:7" ht="16.5">
      <c r="A62" s="309">
        <v>18</v>
      </c>
      <c r="B62" s="8" t="s">
        <v>57</v>
      </c>
      <c r="C62" s="8" t="s">
        <v>13</v>
      </c>
      <c r="D62" s="245">
        <v>3</v>
      </c>
      <c r="E62" s="96"/>
      <c r="F62" s="96"/>
      <c r="G62" s="96"/>
    </row>
    <row r="63" spans="1:7" ht="16.5">
      <c r="A63" s="311"/>
      <c r="B63" s="9" t="s">
        <v>58</v>
      </c>
      <c r="C63" s="9" t="s">
        <v>13</v>
      </c>
      <c r="D63" s="246">
        <v>3</v>
      </c>
      <c r="E63" s="94"/>
      <c r="F63" s="94"/>
      <c r="G63" s="94"/>
    </row>
    <row r="64" spans="1:7" ht="49.5">
      <c r="A64" s="309">
        <v>19</v>
      </c>
      <c r="B64" s="34" t="s">
        <v>59</v>
      </c>
      <c r="C64" s="35" t="s">
        <v>15</v>
      </c>
      <c r="D64" s="259">
        <v>180</v>
      </c>
      <c r="E64" s="96"/>
      <c r="F64" s="96"/>
      <c r="G64" s="96"/>
    </row>
    <row r="65" spans="1:7" ht="49.5">
      <c r="A65" s="318"/>
      <c r="B65" s="36" t="s">
        <v>60</v>
      </c>
      <c r="C65" s="37" t="s">
        <v>15</v>
      </c>
      <c r="D65" s="260">
        <v>180</v>
      </c>
      <c r="E65" s="94"/>
      <c r="F65" s="94"/>
      <c r="G65" s="94"/>
    </row>
    <row r="66" spans="1:7" ht="16.5">
      <c r="A66" s="322">
        <v>20</v>
      </c>
      <c r="B66" s="4" t="s">
        <v>61</v>
      </c>
      <c r="C66" s="8" t="s">
        <v>13</v>
      </c>
      <c r="D66" s="245">
        <v>2</v>
      </c>
      <c r="E66" s="96"/>
      <c r="F66" s="96"/>
      <c r="G66" s="96"/>
    </row>
    <row r="67" spans="1:7" ht="16.5">
      <c r="A67" s="320"/>
      <c r="B67" s="6" t="s">
        <v>62</v>
      </c>
      <c r="C67" s="9" t="s">
        <v>13</v>
      </c>
      <c r="D67" s="246">
        <v>2</v>
      </c>
      <c r="E67" s="94"/>
      <c r="F67" s="94"/>
      <c r="G67" s="94"/>
    </row>
    <row r="68" spans="1:7" ht="16.5">
      <c r="A68" s="309">
        <v>21</v>
      </c>
      <c r="B68" s="25" t="s">
        <v>63</v>
      </c>
      <c r="C68" s="25" t="s">
        <v>64</v>
      </c>
      <c r="D68" s="253">
        <v>1800</v>
      </c>
      <c r="E68" s="100"/>
      <c r="F68" s="101"/>
      <c r="G68" s="101"/>
    </row>
    <row r="69" spans="1:7" ht="16.5">
      <c r="A69" s="310"/>
      <c r="B69" s="26" t="s">
        <v>65</v>
      </c>
      <c r="C69" s="26" t="s">
        <v>64</v>
      </c>
      <c r="D69" s="254">
        <v>1200</v>
      </c>
      <c r="E69" s="303"/>
      <c r="F69" s="303"/>
      <c r="G69" s="303"/>
    </row>
    <row r="70" spans="1:7" ht="16.5">
      <c r="A70" s="311"/>
      <c r="B70" s="26" t="s">
        <v>66</v>
      </c>
      <c r="C70" s="26" t="s">
        <v>64</v>
      </c>
      <c r="D70" s="254">
        <v>600</v>
      </c>
      <c r="E70" s="304"/>
      <c r="F70" s="304"/>
      <c r="G70" s="304"/>
    </row>
    <row r="71" spans="1:7" ht="33">
      <c r="A71" s="309">
        <v>22</v>
      </c>
      <c r="B71" s="34" t="s">
        <v>67</v>
      </c>
      <c r="C71" s="25" t="s">
        <v>68</v>
      </c>
      <c r="D71" s="253">
        <v>50</v>
      </c>
      <c r="E71" s="96"/>
      <c r="F71" s="96"/>
      <c r="G71" s="96"/>
    </row>
    <row r="72" spans="1:7" ht="16.5">
      <c r="A72" s="311"/>
      <c r="B72" s="26" t="s">
        <v>69</v>
      </c>
      <c r="C72" s="38" t="s">
        <v>68</v>
      </c>
      <c r="D72" s="261">
        <v>50</v>
      </c>
      <c r="E72" s="94"/>
      <c r="F72" s="94"/>
      <c r="G72" s="94"/>
    </row>
    <row r="73" spans="1:7" ht="16.5">
      <c r="A73" s="309">
        <v>23</v>
      </c>
      <c r="B73" s="39" t="s">
        <v>70</v>
      </c>
      <c r="C73" s="40" t="s">
        <v>11</v>
      </c>
      <c r="D73" s="262">
        <v>2</v>
      </c>
      <c r="E73" s="96"/>
      <c r="F73" s="96"/>
      <c r="G73" s="96"/>
    </row>
    <row r="74" spans="1:7" ht="16.5">
      <c r="A74" s="311"/>
      <c r="B74" s="41" t="s">
        <v>71</v>
      </c>
      <c r="C74" s="42" t="s">
        <v>11</v>
      </c>
      <c r="D74" s="263">
        <v>2</v>
      </c>
      <c r="E74" s="94"/>
      <c r="F74" s="94"/>
      <c r="G74" s="94"/>
    </row>
    <row r="75" spans="1:7" ht="16.5">
      <c r="A75" s="309">
        <v>24</v>
      </c>
      <c r="B75" s="39" t="s">
        <v>72</v>
      </c>
      <c r="C75" s="40" t="s">
        <v>11</v>
      </c>
      <c r="D75" s="262">
        <v>1</v>
      </c>
      <c r="E75" s="96"/>
      <c r="F75" s="96"/>
      <c r="G75" s="96"/>
    </row>
    <row r="76" spans="1:7" ht="16.5">
      <c r="A76" s="311"/>
      <c r="B76" s="41" t="s">
        <v>73</v>
      </c>
      <c r="C76" s="42" t="s">
        <v>11</v>
      </c>
      <c r="D76" s="263">
        <v>1</v>
      </c>
      <c r="E76" s="94"/>
      <c r="F76" s="94"/>
      <c r="G76" s="94"/>
    </row>
    <row r="77" spans="1:7" ht="16.5">
      <c r="A77" s="309">
        <v>25</v>
      </c>
      <c r="B77" s="25" t="s">
        <v>74</v>
      </c>
      <c r="C77" s="25" t="s">
        <v>64</v>
      </c>
      <c r="D77" s="253">
        <v>300</v>
      </c>
      <c r="E77" s="96"/>
      <c r="F77" s="96"/>
      <c r="G77" s="96"/>
    </row>
    <row r="78" spans="1:7" ht="16.5">
      <c r="A78" s="311"/>
      <c r="B78" s="26" t="s">
        <v>75</v>
      </c>
      <c r="C78" s="38" t="s">
        <v>64</v>
      </c>
      <c r="D78" s="261">
        <v>300</v>
      </c>
      <c r="E78" s="94"/>
      <c r="F78" s="94"/>
      <c r="G78" s="94"/>
    </row>
    <row r="79" spans="1:7" ht="16.5">
      <c r="A79" s="309">
        <v>26</v>
      </c>
      <c r="B79" s="43" t="s">
        <v>76</v>
      </c>
      <c r="C79" s="43" t="s">
        <v>15</v>
      </c>
      <c r="D79" s="264">
        <v>100</v>
      </c>
      <c r="E79" s="96"/>
      <c r="F79" s="96"/>
      <c r="G79" s="96"/>
    </row>
    <row r="80" spans="1:7" ht="16.5">
      <c r="A80" s="318"/>
      <c r="B80" s="44" t="s">
        <v>77</v>
      </c>
      <c r="C80" s="45" t="s">
        <v>15</v>
      </c>
      <c r="D80" s="265">
        <v>100</v>
      </c>
      <c r="E80" s="94"/>
      <c r="F80" s="94"/>
      <c r="G80" s="94"/>
    </row>
    <row r="81" spans="1:7" ht="16.5">
      <c r="A81" s="309">
        <v>27</v>
      </c>
      <c r="B81" s="43" t="s">
        <v>78</v>
      </c>
      <c r="C81" s="43" t="s">
        <v>15</v>
      </c>
      <c r="D81" s="264">
        <v>200</v>
      </c>
      <c r="E81" s="96"/>
      <c r="F81" s="96"/>
      <c r="G81" s="96"/>
    </row>
    <row r="82" spans="1:7" ht="16.5">
      <c r="A82" s="321"/>
      <c r="B82" s="44" t="s">
        <v>79</v>
      </c>
      <c r="C82" s="45" t="s">
        <v>15</v>
      </c>
      <c r="D82" s="265">
        <v>80</v>
      </c>
      <c r="E82" s="303"/>
      <c r="F82" s="303"/>
      <c r="G82" s="303"/>
    </row>
    <row r="83" spans="1:7" ht="16.5">
      <c r="A83" s="318"/>
      <c r="B83" s="44" t="s">
        <v>80</v>
      </c>
      <c r="C83" s="45" t="s">
        <v>15</v>
      </c>
      <c r="D83" s="265">
        <v>120</v>
      </c>
      <c r="E83" s="304"/>
      <c r="F83" s="304"/>
      <c r="G83" s="304"/>
    </row>
    <row r="84" spans="1:7" ht="16.5">
      <c r="A84" s="309">
        <v>28</v>
      </c>
      <c r="B84" s="4" t="s">
        <v>81</v>
      </c>
      <c r="C84" s="8" t="s">
        <v>13</v>
      </c>
      <c r="D84" s="245">
        <v>5</v>
      </c>
      <c r="E84" s="96"/>
      <c r="F84" s="96"/>
      <c r="G84" s="96"/>
    </row>
    <row r="85" spans="1:7" ht="16.5">
      <c r="A85" s="321"/>
      <c r="B85" s="6" t="s">
        <v>82</v>
      </c>
      <c r="C85" s="9" t="s">
        <v>13</v>
      </c>
      <c r="D85" s="246">
        <v>2</v>
      </c>
      <c r="E85" s="303"/>
      <c r="F85" s="303"/>
      <c r="G85" s="303"/>
    </row>
    <row r="86" spans="1:7" ht="16.5">
      <c r="A86" s="321"/>
      <c r="B86" s="6" t="s">
        <v>83</v>
      </c>
      <c r="C86" s="9" t="s">
        <v>13</v>
      </c>
      <c r="D86" s="246">
        <v>2</v>
      </c>
      <c r="E86" s="305"/>
      <c r="F86" s="305"/>
      <c r="G86" s="305"/>
    </row>
    <row r="87" spans="1:7" ht="16.5">
      <c r="A87" s="318"/>
      <c r="B87" s="6" t="s">
        <v>84</v>
      </c>
      <c r="C87" s="9" t="s">
        <v>13</v>
      </c>
      <c r="D87" s="246">
        <v>1</v>
      </c>
      <c r="E87" s="304"/>
      <c r="F87" s="304"/>
      <c r="G87" s="304"/>
    </row>
    <row r="88" spans="1:7" ht="16.5">
      <c r="A88" s="309">
        <v>29</v>
      </c>
      <c r="B88" s="25" t="s">
        <v>85</v>
      </c>
      <c r="C88" s="25" t="s">
        <v>15</v>
      </c>
      <c r="D88" s="253">
        <v>5</v>
      </c>
      <c r="E88" s="96"/>
      <c r="F88" s="96"/>
      <c r="G88" s="96"/>
    </row>
    <row r="89" spans="1:7" ht="16.5">
      <c r="A89" s="318"/>
      <c r="B89" s="26" t="s">
        <v>86</v>
      </c>
      <c r="C89" s="26" t="s">
        <v>15</v>
      </c>
      <c r="D89" s="254">
        <v>5</v>
      </c>
      <c r="E89" s="94"/>
      <c r="F89" s="94"/>
      <c r="G89" s="94"/>
    </row>
    <row r="90" spans="1:7" ht="33">
      <c r="A90" s="309">
        <v>30</v>
      </c>
      <c r="B90" s="46" t="s">
        <v>87</v>
      </c>
      <c r="C90" s="47" t="s">
        <v>15</v>
      </c>
      <c r="D90" s="266">
        <v>12</v>
      </c>
      <c r="E90" s="96"/>
      <c r="F90" s="96"/>
      <c r="G90" s="96"/>
    </row>
    <row r="91" spans="1:7" ht="33">
      <c r="A91" s="310"/>
      <c r="B91" s="48" t="s">
        <v>88</v>
      </c>
      <c r="C91" s="49" t="s">
        <v>15</v>
      </c>
      <c r="D91" s="267">
        <v>10</v>
      </c>
      <c r="E91" s="303"/>
      <c r="F91" s="303"/>
      <c r="G91" s="303"/>
    </row>
    <row r="92" spans="1:7" ht="33">
      <c r="A92" s="311"/>
      <c r="B92" s="48" t="s">
        <v>89</v>
      </c>
      <c r="C92" s="49" t="s">
        <v>15</v>
      </c>
      <c r="D92" s="267">
        <v>2</v>
      </c>
      <c r="E92" s="304"/>
      <c r="F92" s="304"/>
      <c r="G92" s="304"/>
    </row>
    <row r="93" spans="1:7" ht="16.5">
      <c r="A93" s="309">
        <v>31</v>
      </c>
      <c r="B93" s="8" t="s">
        <v>90</v>
      </c>
      <c r="C93" s="8" t="s">
        <v>39</v>
      </c>
      <c r="D93" s="245">
        <v>13</v>
      </c>
      <c r="E93" s="96"/>
      <c r="F93" s="96"/>
      <c r="G93" s="96"/>
    </row>
    <row r="94" spans="1:7" ht="16.5">
      <c r="A94" s="311"/>
      <c r="B94" s="9" t="s">
        <v>91</v>
      </c>
      <c r="C94" s="9" t="s">
        <v>39</v>
      </c>
      <c r="D94" s="246">
        <v>13</v>
      </c>
      <c r="E94" s="94"/>
      <c r="F94" s="94"/>
      <c r="G94" s="94"/>
    </row>
    <row r="95" spans="1:7" ht="16.5">
      <c r="A95" s="309">
        <v>32</v>
      </c>
      <c r="B95" s="19" t="s">
        <v>92</v>
      </c>
      <c r="C95" s="19" t="s">
        <v>15</v>
      </c>
      <c r="D95" s="249">
        <v>100</v>
      </c>
      <c r="E95" s="96"/>
      <c r="F95" s="96"/>
      <c r="G95" s="96"/>
    </row>
    <row r="96" spans="1:7" ht="16.5">
      <c r="A96" s="310"/>
      <c r="B96" s="20" t="s">
        <v>93</v>
      </c>
      <c r="C96" s="21" t="s">
        <v>15</v>
      </c>
      <c r="D96" s="250">
        <v>80</v>
      </c>
      <c r="E96" s="303"/>
      <c r="F96" s="303"/>
      <c r="G96" s="303"/>
    </row>
    <row r="97" spans="1:7" ht="16.5">
      <c r="A97" s="311"/>
      <c r="B97" s="20" t="s">
        <v>94</v>
      </c>
      <c r="C97" s="21" t="s">
        <v>15</v>
      </c>
      <c r="D97" s="250">
        <v>20</v>
      </c>
      <c r="E97" s="304"/>
      <c r="F97" s="304"/>
      <c r="G97" s="304"/>
    </row>
    <row r="98" spans="1:7" ht="16.5">
      <c r="A98" s="309">
        <v>33</v>
      </c>
      <c r="B98" s="25" t="s">
        <v>95</v>
      </c>
      <c r="C98" s="25" t="s">
        <v>64</v>
      </c>
      <c r="D98" s="253">
        <v>110</v>
      </c>
      <c r="E98" s="96"/>
      <c r="F98" s="96"/>
      <c r="G98" s="96"/>
    </row>
    <row r="99" spans="1:7" ht="16.5">
      <c r="A99" s="310"/>
      <c r="B99" s="26" t="s">
        <v>96</v>
      </c>
      <c r="C99" s="38" t="s">
        <v>64</v>
      </c>
      <c r="D99" s="261">
        <v>94</v>
      </c>
      <c r="E99" s="303"/>
      <c r="F99" s="303"/>
      <c r="G99" s="303"/>
    </row>
    <row r="100" spans="1:7" ht="16.5">
      <c r="A100" s="310"/>
      <c r="B100" s="26" t="s">
        <v>97</v>
      </c>
      <c r="C100" s="38" t="s">
        <v>64</v>
      </c>
      <c r="D100" s="261">
        <v>8</v>
      </c>
      <c r="E100" s="305"/>
      <c r="F100" s="305"/>
      <c r="G100" s="305"/>
    </row>
    <row r="101" spans="1:7" ht="16.5">
      <c r="A101" s="311"/>
      <c r="B101" s="26" t="s">
        <v>98</v>
      </c>
      <c r="C101" s="38" t="s">
        <v>64</v>
      </c>
      <c r="D101" s="261">
        <v>8</v>
      </c>
      <c r="E101" s="304"/>
      <c r="F101" s="304"/>
      <c r="G101" s="304"/>
    </row>
    <row r="102" spans="1:7" ht="16.5">
      <c r="A102" s="309">
        <v>34</v>
      </c>
      <c r="B102" s="22" t="s">
        <v>99</v>
      </c>
      <c r="C102" s="22" t="s">
        <v>64</v>
      </c>
      <c r="D102" s="251">
        <v>1</v>
      </c>
      <c r="E102" s="96"/>
      <c r="F102" s="96"/>
      <c r="G102" s="96"/>
    </row>
    <row r="103" spans="1:7" ht="16.5">
      <c r="A103" s="311"/>
      <c r="B103" s="23" t="s">
        <v>100</v>
      </c>
      <c r="C103" s="24" t="s">
        <v>64</v>
      </c>
      <c r="D103" s="252">
        <v>1</v>
      </c>
      <c r="E103" s="94"/>
      <c r="F103" s="94"/>
      <c r="G103" s="94"/>
    </row>
    <row r="104" spans="1:7" ht="33">
      <c r="A104" s="309">
        <v>35</v>
      </c>
      <c r="B104" s="12" t="s">
        <v>101</v>
      </c>
      <c r="C104" s="13" t="s">
        <v>15</v>
      </c>
      <c r="D104" s="242">
        <v>330</v>
      </c>
      <c r="E104" s="96"/>
      <c r="F104" s="96"/>
      <c r="G104" s="96"/>
    </row>
    <row r="105" spans="1:7" ht="33">
      <c r="A105" s="310"/>
      <c r="B105" s="14" t="s">
        <v>102</v>
      </c>
      <c r="C105" s="15" t="s">
        <v>15</v>
      </c>
      <c r="D105" s="243">
        <v>307</v>
      </c>
      <c r="E105" s="303"/>
      <c r="F105" s="303"/>
      <c r="G105" s="303"/>
    </row>
    <row r="106" spans="1:7" ht="33">
      <c r="A106" s="310"/>
      <c r="B106" s="14" t="s">
        <v>103</v>
      </c>
      <c r="C106" s="15" t="s">
        <v>15</v>
      </c>
      <c r="D106" s="243">
        <v>8</v>
      </c>
      <c r="E106" s="305"/>
      <c r="F106" s="305"/>
      <c r="G106" s="305"/>
    </row>
    <row r="107" spans="1:7" ht="33">
      <c r="A107" s="311"/>
      <c r="B107" s="14" t="s">
        <v>104</v>
      </c>
      <c r="C107" s="15" t="s">
        <v>15</v>
      </c>
      <c r="D107" s="243">
        <v>15</v>
      </c>
      <c r="E107" s="304"/>
      <c r="F107" s="304"/>
      <c r="G107" s="304"/>
    </row>
    <row r="108" spans="1:7" ht="16.5">
      <c r="A108" s="309">
        <v>36</v>
      </c>
      <c r="B108" s="25" t="s">
        <v>105</v>
      </c>
      <c r="C108" s="25" t="s">
        <v>64</v>
      </c>
      <c r="D108" s="253">
        <v>12</v>
      </c>
      <c r="E108" s="96"/>
      <c r="F108" s="96"/>
      <c r="G108" s="96"/>
    </row>
    <row r="109" spans="1:7" ht="16.5">
      <c r="A109" s="310"/>
      <c r="B109" s="26" t="s">
        <v>106</v>
      </c>
      <c r="C109" s="38" t="s">
        <v>64</v>
      </c>
      <c r="D109" s="261">
        <v>6</v>
      </c>
      <c r="E109" s="303"/>
      <c r="F109" s="303"/>
      <c r="G109" s="303"/>
    </row>
    <row r="110" spans="1:7" ht="16.5">
      <c r="A110" s="311"/>
      <c r="B110" s="26" t="s">
        <v>107</v>
      </c>
      <c r="C110" s="38" t="s">
        <v>64</v>
      </c>
      <c r="D110" s="261">
        <v>6</v>
      </c>
      <c r="E110" s="304"/>
      <c r="F110" s="304"/>
      <c r="G110" s="304"/>
    </row>
    <row r="111" spans="1:7" ht="16.5">
      <c r="A111" s="309">
        <v>37</v>
      </c>
      <c r="B111" s="50" t="s">
        <v>108</v>
      </c>
      <c r="C111" s="51" t="s">
        <v>15</v>
      </c>
      <c r="D111" s="268">
        <v>330</v>
      </c>
      <c r="E111" s="96"/>
      <c r="F111" s="96"/>
      <c r="G111" s="96"/>
    </row>
    <row r="112" spans="1:7" ht="16.5">
      <c r="A112" s="310"/>
      <c r="B112" s="52" t="s">
        <v>109</v>
      </c>
      <c r="C112" s="53" t="s">
        <v>15</v>
      </c>
      <c r="D112" s="269">
        <v>301</v>
      </c>
      <c r="E112" s="303"/>
      <c r="F112" s="303"/>
      <c r="G112" s="303"/>
    </row>
    <row r="113" spans="1:7" ht="16.5">
      <c r="A113" s="310"/>
      <c r="B113" s="52" t="s">
        <v>110</v>
      </c>
      <c r="C113" s="53" t="s">
        <v>15</v>
      </c>
      <c r="D113" s="269">
        <v>25</v>
      </c>
      <c r="E113" s="305"/>
      <c r="F113" s="305"/>
      <c r="G113" s="305"/>
    </row>
    <row r="114" spans="1:7" ht="16.5">
      <c r="A114" s="311"/>
      <c r="B114" s="52" t="s">
        <v>111</v>
      </c>
      <c r="C114" s="53" t="s">
        <v>15</v>
      </c>
      <c r="D114" s="269">
        <v>4</v>
      </c>
      <c r="E114" s="304"/>
      <c r="F114" s="304"/>
      <c r="G114" s="304"/>
    </row>
    <row r="115" spans="1:7" ht="16.5">
      <c r="A115" s="309">
        <v>38</v>
      </c>
      <c r="B115" s="54" t="s">
        <v>112</v>
      </c>
      <c r="C115" s="55" t="s">
        <v>15</v>
      </c>
      <c r="D115" s="270">
        <v>150</v>
      </c>
      <c r="E115" s="96"/>
      <c r="F115" s="96"/>
      <c r="G115" s="96"/>
    </row>
    <row r="116" spans="1:7" ht="16.5">
      <c r="A116" s="310"/>
      <c r="B116" s="56" t="s">
        <v>113</v>
      </c>
      <c r="C116" s="57" t="s">
        <v>15</v>
      </c>
      <c r="D116" s="271">
        <v>140</v>
      </c>
      <c r="E116" s="303"/>
      <c r="F116" s="303"/>
      <c r="G116" s="303"/>
    </row>
    <row r="117" spans="1:7" ht="16.5">
      <c r="A117" s="311"/>
      <c r="B117" s="56" t="s">
        <v>114</v>
      </c>
      <c r="C117" s="57" t="s">
        <v>15</v>
      </c>
      <c r="D117" s="271">
        <v>10</v>
      </c>
      <c r="E117" s="304"/>
      <c r="F117" s="304"/>
      <c r="G117" s="304"/>
    </row>
    <row r="118" spans="1:7" ht="16.5">
      <c r="A118" s="309">
        <v>39</v>
      </c>
      <c r="B118" s="54" t="s">
        <v>115</v>
      </c>
      <c r="C118" s="55" t="s">
        <v>15</v>
      </c>
      <c r="D118" s="270">
        <v>150</v>
      </c>
      <c r="E118" s="96"/>
      <c r="F118" s="96"/>
      <c r="G118" s="96"/>
    </row>
    <row r="119" spans="1:7" ht="16.5">
      <c r="A119" s="310"/>
      <c r="B119" s="56" t="s">
        <v>116</v>
      </c>
      <c r="C119" s="57" t="s">
        <v>15</v>
      </c>
      <c r="D119" s="271">
        <v>140</v>
      </c>
      <c r="E119" s="303"/>
      <c r="F119" s="303"/>
      <c r="G119" s="303"/>
    </row>
    <row r="120" spans="1:7" ht="16.5">
      <c r="A120" s="311"/>
      <c r="B120" s="56" t="s">
        <v>117</v>
      </c>
      <c r="C120" s="57" t="s">
        <v>15</v>
      </c>
      <c r="D120" s="271">
        <v>10</v>
      </c>
      <c r="E120" s="304"/>
      <c r="F120" s="304"/>
      <c r="G120" s="304"/>
    </row>
    <row r="121" spans="1:7" ht="16.5">
      <c r="A121" s="309">
        <v>40</v>
      </c>
      <c r="B121" s="54" t="s">
        <v>118</v>
      </c>
      <c r="C121" s="55" t="s">
        <v>15</v>
      </c>
      <c r="D121" s="270">
        <v>150</v>
      </c>
      <c r="E121" s="96"/>
      <c r="F121" s="96"/>
      <c r="G121" s="96"/>
    </row>
    <row r="122" spans="1:7" ht="16.5">
      <c r="A122" s="310"/>
      <c r="B122" s="56" t="s">
        <v>119</v>
      </c>
      <c r="C122" s="57" t="s">
        <v>15</v>
      </c>
      <c r="D122" s="271">
        <v>140</v>
      </c>
      <c r="E122" s="303"/>
      <c r="F122" s="303"/>
      <c r="G122" s="303"/>
    </row>
    <row r="123" spans="1:7" ht="16.5">
      <c r="A123" s="311"/>
      <c r="B123" s="56" t="s">
        <v>120</v>
      </c>
      <c r="C123" s="57" t="s">
        <v>15</v>
      </c>
      <c r="D123" s="271">
        <v>10</v>
      </c>
      <c r="E123" s="304"/>
      <c r="F123" s="304"/>
      <c r="G123" s="304"/>
    </row>
    <row r="124" spans="1:7" ht="16.5">
      <c r="A124" s="309">
        <v>41</v>
      </c>
      <c r="B124" s="54" t="s">
        <v>121</v>
      </c>
      <c r="C124" s="55" t="s">
        <v>15</v>
      </c>
      <c r="D124" s="270">
        <v>200</v>
      </c>
      <c r="E124" s="96"/>
      <c r="F124" s="96"/>
      <c r="G124" s="96"/>
    </row>
    <row r="125" spans="1:7" ht="16.5">
      <c r="A125" s="310"/>
      <c r="B125" s="56" t="s">
        <v>122</v>
      </c>
      <c r="C125" s="57" t="s">
        <v>15</v>
      </c>
      <c r="D125" s="271">
        <v>190</v>
      </c>
      <c r="E125" s="303"/>
      <c r="F125" s="303"/>
      <c r="G125" s="303"/>
    </row>
    <row r="126" spans="1:7" ht="16.5">
      <c r="A126" s="311"/>
      <c r="B126" s="56" t="s">
        <v>123</v>
      </c>
      <c r="C126" s="57" t="s">
        <v>15</v>
      </c>
      <c r="D126" s="271">
        <v>10</v>
      </c>
      <c r="E126" s="304"/>
      <c r="F126" s="304"/>
      <c r="G126" s="304"/>
    </row>
    <row r="127" spans="1:7" ht="16.5">
      <c r="A127" s="309">
        <v>42</v>
      </c>
      <c r="B127" s="54" t="s">
        <v>124</v>
      </c>
      <c r="C127" s="55" t="s">
        <v>15</v>
      </c>
      <c r="D127" s="270">
        <v>500</v>
      </c>
      <c r="E127" s="96"/>
      <c r="F127" s="96"/>
      <c r="G127" s="96"/>
    </row>
    <row r="128" spans="1:7" ht="16.5">
      <c r="A128" s="321"/>
      <c r="B128" s="56" t="s">
        <v>125</v>
      </c>
      <c r="C128" s="57" t="s">
        <v>15</v>
      </c>
      <c r="D128" s="271">
        <v>450</v>
      </c>
      <c r="E128" s="303"/>
      <c r="F128" s="303"/>
      <c r="G128" s="303"/>
    </row>
    <row r="129" spans="1:7" ht="16.5">
      <c r="A129" s="318"/>
      <c r="B129" s="56" t="s">
        <v>126</v>
      </c>
      <c r="C129" s="57" t="s">
        <v>15</v>
      </c>
      <c r="D129" s="271">
        <v>50</v>
      </c>
      <c r="E129" s="304"/>
      <c r="F129" s="304"/>
      <c r="G129" s="304"/>
    </row>
    <row r="130" spans="1:7" ht="16.5">
      <c r="A130" s="309">
        <v>43</v>
      </c>
      <c r="B130" s="58" t="s">
        <v>127</v>
      </c>
      <c r="C130" s="58" t="s">
        <v>15</v>
      </c>
      <c r="D130" s="272">
        <v>150</v>
      </c>
      <c r="E130" s="100"/>
      <c r="F130" s="101"/>
      <c r="G130" s="101"/>
    </row>
    <row r="131" spans="1:7" ht="16.5">
      <c r="A131" s="310"/>
      <c r="B131" s="59" t="s">
        <v>128</v>
      </c>
      <c r="C131" s="60" t="s">
        <v>15</v>
      </c>
      <c r="D131" s="273">
        <v>143</v>
      </c>
      <c r="E131" s="303"/>
      <c r="F131" s="303"/>
      <c r="G131" s="303"/>
    </row>
    <row r="132" spans="1:7" ht="16.5">
      <c r="A132" s="310"/>
      <c r="B132" s="59" t="s">
        <v>129</v>
      </c>
      <c r="C132" s="60" t="s">
        <v>15</v>
      </c>
      <c r="D132" s="273">
        <v>2</v>
      </c>
      <c r="E132" s="305"/>
      <c r="F132" s="305"/>
      <c r="G132" s="305"/>
    </row>
    <row r="133" spans="1:7" ht="16.5">
      <c r="A133" s="311"/>
      <c r="B133" s="59" t="s">
        <v>130</v>
      </c>
      <c r="C133" s="60" t="s">
        <v>15</v>
      </c>
      <c r="D133" s="273">
        <v>5</v>
      </c>
      <c r="E133" s="304"/>
      <c r="F133" s="304"/>
      <c r="G133" s="304"/>
    </row>
    <row r="134" spans="1:7" ht="16.5">
      <c r="A134" s="309">
        <v>44</v>
      </c>
      <c r="B134" s="25" t="s">
        <v>131</v>
      </c>
      <c r="C134" s="25" t="s">
        <v>64</v>
      </c>
      <c r="D134" s="253">
        <v>500</v>
      </c>
      <c r="E134" s="96"/>
      <c r="F134" s="96"/>
      <c r="G134" s="96"/>
    </row>
    <row r="135" spans="1:7" ht="16.5">
      <c r="A135" s="311"/>
      <c r="B135" s="26" t="s">
        <v>132</v>
      </c>
      <c r="C135" s="38" t="s">
        <v>64</v>
      </c>
      <c r="D135" s="261">
        <v>500</v>
      </c>
      <c r="E135" s="94"/>
      <c r="F135" s="94"/>
      <c r="G135" s="94"/>
    </row>
    <row r="136" spans="1:7" ht="16.5">
      <c r="A136" s="309">
        <v>45</v>
      </c>
      <c r="B136" s="61" t="s">
        <v>133</v>
      </c>
      <c r="C136" s="61" t="s">
        <v>134</v>
      </c>
      <c r="D136" s="274">
        <v>2500</v>
      </c>
      <c r="E136" s="96"/>
      <c r="F136" s="96"/>
      <c r="G136" s="96"/>
    </row>
    <row r="137" spans="1:7" ht="16.5">
      <c r="A137" s="321"/>
      <c r="B137" s="62" t="s">
        <v>135</v>
      </c>
      <c r="C137" s="63" t="s">
        <v>134</v>
      </c>
      <c r="D137" s="275">
        <v>300</v>
      </c>
      <c r="E137" s="303"/>
      <c r="F137" s="303"/>
      <c r="G137" s="303"/>
    </row>
    <row r="138" spans="1:7" ht="16.5">
      <c r="A138" s="318"/>
      <c r="B138" s="62" t="s">
        <v>136</v>
      </c>
      <c r="C138" s="63" t="s">
        <v>134</v>
      </c>
      <c r="D138" s="275">
        <v>2200</v>
      </c>
      <c r="E138" s="304"/>
      <c r="F138" s="304"/>
      <c r="G138" s="304"/>
    </row>
    <row r="139" spans="1:7" ht="16.5">
      <c r="A139" s="309">
        <v>46</v>
      </c>
      <c r="B139" s="25" t="s">
        <v>137</v>
      </c>
      <c r="C139" s="25" t="s">
        <v>64</v>
      </c>
      <c r="D139" s="253">
        <v>3100</v>
      </c>
      <c r="E139" s="96"/>
      <c r="F139" s="96"/>
      <c r="G139" s="96"/>
    </row>
    <row r="140" spans="1:7" ht="16.5">
      <c r="A140" s="310"/>
      <c r="B140" s="26" t="s">
        <v>138</v>
      </c>
      <c r="C140" s="38" t="s">
        <v>64</v>
      </c>
      <c r="D140" s="261">
        <v>200</v>
      </c>
      <c r="E140" s="303"/>
      <c r="F140" s="303"/>
      <c r="G140" s="303"/>
    </row>
    <row r="141" spans="1:7" ht="16.5">
      <c r="A141" s="310"/>
      <c r="B141" s="26" t="s">
        <v>139</v>
      </c>
      <c r="C141" s="38" t="s">
        <v>64</v>
      </c>
      <c r="D141" s="261">
        <v>1000</v>
      </c>
      <c r="E141" s="305"/>
      <c r="F141" s="305"/>
      <c r="G141" s="305"/>
    </row>
    <row r="142" spans="1:7" ht="16.5">
      <c r="A142" s="311"/>
      <c r="B142" s="26" t="s">
        <v>140</v>
      </c>
      <c r="C142" s="38" t="s">
        <v>64</v>
      </c>
      <c r="D142" s="261">
        <v>1900</v>
      </c>
      <c r="E142" s="304"/>
      <c r="F142" s="304"/>
      <c r="G142" s="304"/>
    </row>
    <row r="143" spans="1:7" ht="16.5">
      <c r="A143" s="309">
        <v>47</v>
      </c>
      <c r="B143" s="12" t="s">
        <v>141</v>
      </c>
      <c r="C143" s="13" t="s">
        <v>15</v>
      </c>
      <c r="D143" s="242">
        <v>1</v>
      </c>
      <c r="E143" s="96"/>
      <c r="F143" s="96"/>
      <c r="G143" s="96"/>
    </row>
    <row r="144" spans="1:7" ht="16.5">
      <c r="A144" s="318"/>
      <c r="B144" s="14" t="s">
        <v>142</v>
      </c>
      <c r="C144" s="15" t="s">
        <v>15</v>
      </c>
      <c r="D144" s="243">
        <v>1</v>
      </c>
      <c r="E144" s="94"/>
      <c r="F144" s="94"/>
      <c r="G144" s="94"/>
    </row>
    <row r="145" spans="1:7" ht="16.5">
      <c r="A145" s="309">
        <v>48</v>
      </c>
      <c r="B145" s="25" t="s">
        <v>143</v>
      </c>
      <c r="C145" s="25" t="s">
        <v>11</v>
      </c>
      <c r="D145" s="253">
        <v>20</v>
      </c>
      <c r="E145" s="96"/>
      <c r="F145" s="96"/>
      <c r="G145" s="96"/>
    </row>
    <row r="146" spans="1:7" ht="16.5">
      <c r="A146" s="321"/>
      <c r="B146" s="26" t="s">
        <v>144</v>
      </c>
      <c r="C146" s="38" t="s">
        <v>11</v>
      </c>
      <c r="D146" s="261">
        <v>5</v>
      </c>
      <c r="E146" s="303"/>
      <c r="F146" s="303"/>
      <c r="G146" s="303"/>
    </row>
    <row r="147" spans="1:7" ht="16.5">
      <c r="A147" s="318"/>
      <c r="B147" s="26" t="s">
        <v>145</v>
      </c>
      <c r="C147" s="38" t="s">
        <v>11</v>
      </c>
      <c r="D147" s="261">
        <v>15</v>
      </c>
      <c r="E147" s="304"/>
      <c r="F147" s="304"/>
      <c r="G147" s="304"/>
    </row>
    <row r="148" spans="1:7" ht="16.5">
      <c r="A148" s="309">
        <v>49</v>
      </c>
      <c r="B148" s="10" t="s">
        <v>146</v>
      </c>
      <c r="C148" s="13" t="s">
        <v>15</v>
      </c>
      <c r="D148" s="242">
        <v>5</v>
      </c>
      <c r="E148" s="96"/>
      <c r="F148" s="96"/>
      <c r="G148" s="96"/>
    </row>
    <row r="149" spans="1:7" ht="16.5">
      <c r="A149" s="311"/>
      <c r="B149" s="11" t="s">
        <v>147</v>
      </c>
      <c r="C149" s="15" t="s">
        <v>15</v>
      </c>
      <c r="D149" s="243">
        <v>5</v>
      </c>
      <c r="E149" s="94"/>
      <c r="F149" s="94"/>
      <c r="G149" s="94"/>
    </row>
    <row r="150" spans="1:7" ht="16.5">
      <c r="A150" s="309">
        <v>50</v>
      </c>
      <c r="B150" s="64" t="s">
        <v>148</v>
      </c>
      <c r="C150" s="64" t="s">
        <v>15</v>
      </c>
      <c r="D150" s="276">
        <v>5</v>
      </c>
      <c r="E150" s="96"/>
      <c r="F150" s="96"/>
      <c r="G150" s="96"/>
    </row>
    <row r="151" spans="1:7" ht="16.5">
      <c r="A151" s="310"/>
      <c r="B151" s="65" t="s">
        <v>149</v>
      </c>
      <c r="C151" s="66" t="s">
        <v>15</v>
      </c>
      <c r="D151" s="277">
        <v>1</v>
      </c>
      <c r="E151" s="303"/>
      <c r="F151" s="303"/>
      <c r="G151" s="303"/>
    </row>
    <row r="152" spans="1:7" ht="16.5">
      <c r="A152" s="311"/>
      <c r="B152" s="65" t="s">
        <v>150</v>
      </c>
      <c r="C152" s="66" t="s">
        <v>15</v>
      </c>
      <c r="D152" s="277">
        <v>4</v>
      </c>
      <c r="E152" s="304"/>
      <c r="F152" s="304"/>
      <c r="G152" s="304"/>
    </row>
    <row r="153" spans="1:7" ht="16.5">
      <c r="A153" s="309">
        <v>51</v>
      </c>
      <c r="B153" s="64" t="s">
        <v>151</v>
      </c>
      <c r="C153" s="64" t="s">
        <v>15</v>
      </c>
      <c r="D153" s="276">
        <v>33</v>
      </c>
      <c r="E153" s="96"/>
      <c r="F153" s="96"/>
      <c r="G153" s="96"/>
    </row>
    <row r="154" spans="1:7" ht="16.5">
      <c r="A154" s="321"/>
      <c r="B154" s="65" t="s">
        <v>152</v>
      </c>
      <c r="C154" s="66" t="s">
        <v>15</v>
      </c>
      <c r="D154" s="277">
        <v>24</v>
      </c>
      <c r="E154" s="303"/>
      <c r="F154" s="303"/>
      <c r="G154" s="303"/>
    </row>
    <row r="155" spans="1:7" ht="16.5">
      <c r="A155" s="321"/>
      <c r="B155" s="65" t="s">
        <v>153</v>
      </c>
      <c r="C155" s="66" t="s">
        <v>15</v>
      </c>
      <c r="D155" s="277">
        <v>7</v>
      </c>
      <c r="E155" s="305"/>
      <c r="F155" s="305"/>
      <c r="G155" s="305"/>
    </row>
    <row r="156" spans="1:7" ht="16.5">
      <c r="A156" s="318"/>
      <c r="B156" s="65" t="s">
        <v>154</v>
      </c>
      <c r="C156" s="66" t="s">
        <v>15</v>
      </c>
      <c r="D156" s="277">
        <v>2</v>
      </c>
      <c r="E156" s="304"/>
      <c r="F156" s="304"/>
      <c r="G156" s="304"/>
    </row>
    <row r="157" spans="1:7" ht="16.5">
      <c r="A157" s="309">
        <v>52</v>
      </c>
      <c r="B157" s="31" t="s">
        <v>155</v>
      </c>
      <c r="C157" s="31" t="s">
        <v>15</v>
      </c>
      <c r="D157" s="257">
        <v>1600</v>
      </c>
      <c r="E157" s="96"/>
      <c r="F157" s="96"/>
      <c r="G157" s="96"/>
    </row>
    <row r="158" spans="1:7" ht="16.5">
      <c r="A158" s="310"/>
      <c r="B158" s="32" t="s">
        <v>156</v>
      </c>
      <c r="C158" s="33" t="s">
        <v>15</v>
      </c>
      <c r="D158" s="258">
        <v>1000</v>
      </c>
      <c r="E158" s="303"/>
      <c r="F158" s="303"/>
      <c r="G158" s="303"/>
    </row>
    <row r="159" spans="1:7" ht="16.5">
      <c r="A159" s="311"/>
      <c r="B159" s="32" t="s">
        <v>157</v>
      </c>
      <c r="C159" s="33" t="s">
        <v>15</v>
      </c>
      <c r="D159" s="258">
        <v>600</v>
      </c>
      <c r="E159" s="304"/>
      <c r="F159" s="304"/>
      <c r="G159" s="304"/>
    </row>
    <row r="160" spans="1:7" ht="16.5">
      <c r="A160" s="309">
        <v>53</v>
      </c>
      <c r="B160" s="67" t="s">
        <v>158</v>
      </c>
      <c r="C160" s="67" t="s">
        <v>15</v>
      </c>
      <c r="D160" s="278">
        <v>7000</v>
      </c>
      <c r="E160" s="96"/>
      <c r="F160" s="96"/>
      <c r="G160" s="96"/>
    </row>
    <row r="161" spans="1:7" ht="16.5">
      <c r="A161" s="321"/>
      <c r="B161" s="68" t="s">
        <v>159</v>
      </c>
      <c r="C161" s="69" t="s">
        <v>15</v>
      </c>
      <c r="D161" s="279">
        <v>6880</v>
      </c>
      <c r="E161" s="303"/>
      <c r="F161" s="303"/>
      <c r="G161" s="303"/>
    </row>
    <row r="162" spans="1:7" ht="16.5">
      <c r="A162" s="318"/>
      <c r="B162" s="68" t="s">
        <v>160</v>
      </c>
      <c r="C162" s="69" t="s">
        <v>15</v>
      </c>
      <c r="D162" s="279">
        <v>120</v>
      </c>
      <c r="E162" s="304"/>
      <c r="F162" s="304"/>
      <c r="G162" s="304"/>
    </row>
    <row r="163" spans="1:7" ht="16.5">
      <c r="A163" s="309">
        <v>54</v>
      </c>
      <c r="B163" s="67" t="s">
        <v>161</v>
      </c>
      <c r="C163" s="67" t="s">
        <v>15</v>
      </c>
      <c r="D163" s="278">
        <v>6500</v>
      </c>
      <c r="E163" s="96"/>
      <c r="F163" s="96"/>
      <c r="G163" s="96"/>
    </row>
    <row r="164" spans="1:7" ht="16.5">
      <c r="A164" s="311"/>
      <c r="B164" s="68" t="s">
        <v>162</v>
      </c>
      <c r="C164" s="69" t="s">
        <v>15</v>
      </c>
      <c r="D164" s="279">
        <v>6500</v>
      </c>
      <c r="E164" s="94"/>
      <c r="F164" s="94"/>
      <c r="G164" s="94"/>
    </row>
    <row r="165" spans="1:7" ht="16.5">
      <c r="A165" s="309">
        <v>55</v>
      </c>
      <c r="B165" s="67" t="s">
        <v>163</v>
      </c>
      <c r="C165" s="67" t="s">
        <v>15</v>
      </c>
      <c r="D165" s="278">
        <v>100</v>
      </c>
      <c r="E165" s="96"/>
      <c r="F165" s="96"/>
      <c r="G165" s="96"/>
    </row>
    <row r="166" spans="1:7" ht="16.5">
      <c r="A166" s="311"/>
      <c r="B166" s="68" t="s">
        <v>164</v>
      </c>
      <c r="C166" s="69" t="s">
        <v>15</v>
      </c>
      <c r="D166" s="279">
        <v>100</v>
      </c>
      <c r="E166" s="94"/>
      <c r="F166" s="94"/>
      <c r="G166" s="94"/>
    </row>
    <row r="167" spans="1:7" ht="16.5">
      <c r="A167" s="309">
        <v>56</v>
      </c>
      <c r="B167" s="67" t="s">
        <v>165</v>
      </c>
      <c r="C167" s="67" t="s">
        <v>15</v>
      </c>
      <c r="D167" s="278">
        <v>700</v>
      </c>
      <c r="E167" s="96"/>
      <c r="F167" s="96"/>
      <c r="G167" s="96"/>
    </row>
    <row r="168" spans="1:7" ht="16.5">
      <c r="A168" s="311"/>
      <c r="B168" s="68" t="s">
        <v>166</v>
      </c>
      <c r="C168" s="69" t="s">
        <v>15</v>
      </c>
      <c r="D168" s="279">
        <v>700</v>
      </c>
      <c r="E168" s="94"/>
      <c r="F168" s="94"/>
      <c r="G168" s="94"/>
    </row>
    <row r="169" spans="1:7" ht="16.5">
      <c r="A169" s="309">
        <v>57</v>
      </c>
      <c r="B169" s="67" t="s">
        <v>167</v>
      </c>
      <c r="C169" s="67" t="s">
        <v>15</v>
      </c>
      <c r="D169" s="278">
        <v>3000</v>
      </c>
      <c r="E169" s="96"/>
      <c r="F169" s="96"/>
      <c r="G169" s="96"/>
    </row>
    <row r="170" spans="1:7" ht="16.5">
      <c r="A170" s="310"/>
      <c r="B170" s="68" t="s">
        <v>168</v>
      </c>
      <c r="C170" s="68" t="s">
        <v>15</v>
      </c>
      <c r="D170" s="280">
        <v>2960</v>
      </c>
      <c r="E170" s="303"/>
      <c r="F170" s="303"/>
      <c r="G170" s="303"/>
    </row>
    <row r="171" spans="1:7" ht="16.5">
      <c r="A171" s="311"/>
      <c r="B171" s="68" t="s">
        <v>169</v>
      </c>
      <c r="C171" s="68" t="s">
        <v>15</v>
      </c>
      <c r="D171" s="280">
        <v>40</v>
      </c>
      <c r="E171" s="304"/>
      <c r="F171" s="304"/>
      <c r="G171" s="304"/>
    </row>
    <row r="172" spans="1:7" ht="16.5">
      <c r="A172" s="309">
        <v>58</v>
      </c>
      <c r="B172" s="67" t="s">
        <v>170</v>
      </c>
      <c r="C172" s="67" t="s">
        <v>15</v>
      </c>
      <c r="D172" s="278">
        <v>5600</v>
      </c>
      <c r="E172" s="96"/>
      <c r="F172" s="96"/>
      <c r="G172" s="96"/>
    </row>
    <row r="173" spans="1:7" ht="16.5">
      <c r="A173" s="310"/>
      <c r="B173" s="68" t="s">
        <v>171</v>
      </c>
      <c r="C173" s="68" t="s">
        <v>15</v>
      </c>
      <c r="D173" s="280">
        <v>4800</v>
      </c>
      <c r="E173" s="303"/>
      <c r="F173" s="303"/>
      <c r="G173" s="303"/>
    </row>
    <row r="174" spans="1:7" ht="16.5">
      <c r="A174" s="311"/>
      <c r="B174" s="68" t="s">
        <v>172</v>
      </c>
      <c r="C174" s="68" t="s">
        <v>15</v>
      </c>
      <c r="D174" s="280">
        <v>800</v>
      </c>
      <c r="E174" s="304"/>
      <c r="F174" s="304"/>
      <c r="G174" s="304"/>
    </row>
    <row r="175" spans="1:7" ht="16.5">
      <c r="A175" s="309">
        <v>59</v>
      </c>
      <c r="B175" s="25" t="s">
        <v>173</v>
      </c>
      <c r="C175" s="25" t="s">
        <v>64</v>
      </c>
      <c r="D175" s="253">
        <v>1400</v>
      </c>
      <c r="E175" s="100"/>
      <c r="F175" s="101"/>
      <c r="G175" s="101"/>
    </row>
    <row r="176" spans="1:7" ht="16.5">
      <c r="A176" s="311"/>
      <c r="B176" s="26" t="s">
        <v>174</v>
      </c>
      <c r="C176" s="38" t="s">
        <v>64</v>
      </c>
      <c r="D176" s="261">
        <v>1400</v>
      </c>
      <c r="E176" s="95"/>
      <c r="F176" s="95"/>
      <c r="G176" s="95"/>
    </row>
    <row r="177" spans="1:7" ht="16.5">
      <c r="A177" s="309">
        <v>60</v>
      </c>
      <c r="B177" s="25" t="s">
        <v>175</v>
      </c>
      <c r="C177" s="25" t="s">
        <v>64</v>
      </c>
      <c r="D177" s="253">
        <v>300</v>
      </c>
      <c r="E177" s="102"/>
      <c r="F177" s="102"/>
      <c r="G177" s="102"/>
    </row>
    <row r="178" spans="1:7" ht="16.5">
      <c r="A178" s="311"/>
      <c r="B178" s="26" t="s">
        <v>176</v>
      </c>
      <c r="C178" s="26" t="s">
        <v>64</v>
      </c>
      <c r="D178" s="254">
        <v>200</v>
      </c>
      <c r="E178" s="11"/>
      <c r="F178" s="11"/>
      <c r="G178" s="11"/>
    </row>
    <row r="179" spans="1:7" ht="16.5">
      <c r="A179" s="309">
        <v>61</v>
      </c>
      <c r="B179" s="47" t="s">
        <v>177</v>
      </c>
      <c r="C179" s="47" t="s">
        <v>15</v>
      </c>
      <c r="D179" s="266">
        <v>250</v>
      </c>
      <c r="E179" s="102"/>
      <c r="F179" s="102"/>
      <c r="G179" s="102"/>
    </row>
    <row r="180" spans="1:7" ht="16.5">
      <c r="A180" s="311"/>
      <c r="B180" s="70" t="s">
        <v>178</v>
      </c>
      <c r="C180" s="49" t="s">
        <v>15</v>
      </c>
      <c r="D180" s="267">
        <v>250</v>
      </c>
      <c r="E180" s="11"/>
      <c r="F180" s="11"/>
      <c r="G180" s="11"/>
    </row>
    <row r="181" spans="1:7" ht="16.5">
      <c r="A181" s="309">
        <v>62</v>
      </c>
      <c r="B181" s="25" t="s">
        <v>179</v>
      </c>
      <c r="C181" s="25" t="s">
        <v>64</v>
      </c>
      <c r="D181" s="253">
        <v>3000</v>
      </c>
      <c r="E181" s="102"/>
      <c r="F181" s="102"/>
      <c r="G181" s="102"/>
    </row>
    <row r="182" spans="1:7" ht="16.5">
      <c r="A182" s="310"/>
      <c r="B182" s="26" t="s">
        <v>180</v>
      </c>
      <c r="C182" s="38" t="s">
        <v>64</v>
      </c>
      <c r="D182" s="261">
        <v>2800</v>
      </c>
      <c r="E182" s="302"/>
      <c r="F182" s="302"/>
      <c r="G182" s="302"/>
    </row>
    <row r="183" spans="1:7" ht="16.5">
      <c r="A183" s="311"/>
      <c r="B183" s="26" t="s">
        <v>181</v>
      </c>
      <c r="C183" s="38" t="s">
        <v>64</v>
      </c>
      <c r="D183" s="261">
        <v>200</v>
      </c>
      <c r="E183" s="302"/>
      <c r="F183" s="302"/>
      <c r="G183" s="302"/>
    </row>
    <row r="184" spans="1:7" ht="16.5">
      <c r="A184" s="309">
        <v>63</v>
      </c>
      <c r="B184" s="71" t="s">
        <v>182</v>
      </c>
      <c r="C184" s="61" t="s">
        <v>15</v>
      </c>
      <c r="D184" s="274">
        <v>120000</v>
      </c>
      <c r="E184" s="102"/>
      <c r="F184" s="102"/>
      <c r="G184" s="102"/>
    </row>
    <row r="185" spans="1:7" ht="16.5">
      <c r="A185" s="310"/>
      <c r="B185" s="72" t="s">
        <v>183</v>
      </c>
      <c r="C185" s="62" t="s">
        <v>15</v>
      </c>
      <c r="D185" s="275">
        <v>81400</v>
      </c>
      <c r="E185" s="302"/>
      <c r="F185" s="302"/>
      <c r="G185" s="302"/>
    </row>
    <row r="186" spans="1:7" ht="16.5">
      <c r="A186" s="310"/>
      <c r="B186" s="72" t="s">
        <v>184</v>
      </c>
      <c r="C186" s="62" t="s">
        <v>15</v>
      </c>
      <c r="D186" s="275">
        <v>12000</v>
      </c>
      <c r="E186" s="302"/>
      <c r="F186" s="302"/>
      <c r="G186" s="302"/>
    </row>
    <row r="187" spans="1:7" ht="16.5">
      <c r="A187" s="310"/>
      <c r="B187" s="72" t="s">
        <v>185</v>
      </c>
      <c r="C187" s="62" t="s">
        <v>15</v>
      </c>
      <c r="D187" s="275">
        <v>24500</v>
      </c>
      <c r="E187" s="302"/>
      <c r="F187" s="302"/>
      <c r="G187" s="302"/>
    </row>
    <row r="188" spans="1:7" ht="16.5">
      <c r="A188" s="311"/>
      <c r="B188" s="72" t="s">
        <v>186</v>
      </c>
      <c r="C188" s="62" t="s">
        <v>15</v>
      </c>
      <c r="D188" s="275">
        <v>2100</v>
      </c>
      <c r="E188" s="302"/>
      <c r="F188" s="302"/>
      <c r="G188" s="302"/>
    </row>
    <row r="189" spans="1:7" ht="16.5">
      <c r="A189" s="309">
        <v>64</v>
      </c>
      <c r="B189" s="73" t="s">
        <v>187</v>
      </c>
      <c r="C189" s="73" t="s">
        <v>15</v>
      </c>
      <c r="D189" s="281">
        <v>200</v>
      </c>
      <c r="E189" s="102"/>
      <c r="F189" s="102"/>
      <c r="G189" s="102"/>
    </row>
    <row r="190" spans="1:7" ht="16.5">
      <c r="A190" s="310"/>
      <c r="B190" s="74" t="s">
        <v>188</v>
      </c>
      <c r="C190" s="75" t="s">
        <v>15</v>
      </c>
      <c r="D190" s="282">
        <v>165</v>
      </c>
      <c r="E190" s="302"/>
      <c r="F190" s="302"/>
      <c r="G190" s="302"/>
    </row>
    <row r="191" spans="1:7" ht="16.5">
      <c r="A191" s="311"/>
      <c r="B191" s="74" t="s">
        <v>189</v>
      </c>
      <c r="C191" s="75" t="s">
        <v>15</v>
      </c>
      <c r="D191" s="282">
        <v>35</v>
      </c>
      <c r="E191" s="302"/>
      <c r="F191" s="302"/>
      <c r="G191" s="302"/>
    </row>
    <row r="192" spans="1:7" ht="16.5">
      <c r="A192" s="309">
        <v>65</v>
      </c>
      <c r="B192" s="8" t="s">
        <v>190</v>
      </c>
      <c r="C192" s="5" t="s">
        <v>15</v>
      </c>
      <c r="D192" s="245">
        <v>10</v>
      </c>
      <c r="E192" s="102"/>
      <c r="F192" s="102"/>
      <c r="G192" s="102"/>
    </row>
    <row r="193" spans="1:7" ht="16.5">
      <c r="A193" s="310"/>
      <c r="B193" s="9" t="s">
        <v>191</v>
      </c>
      <c r="C193" s="7" t="s">
        <v>15</v>
      </c>
      <c r="D193" s="246">
        <v>5</v>
      </c>
      <c r="E193" s="302"/>
      <c r="F193" s="302"/>
      <c r="G193" s="302"/>
    </row>
    <row r="194" spans="1:7" ht="16.5">
      <c r="A194" s="310"/>
      <c r="B194" s="9" t="s">
        <v>192</v>
      </c>
      <c r="C194" s="7" t="s">
        <v>15</v>
      </c>
      <c r="D194" s="246">
        <v>3</v>
      </c>
      <c r="E194" s="302"/>
      <c r="F194" s="302"/>
      <c r="G194" s="302"/>
    </row>
    <row r="195" spans="1:7" ht="16.5">
      <c r="A195" s="311"/>
      <c r="B195" s="9" t="s">
        <v>193</v>
      </c>
      <c r="C195" s="7" t="s">
        <v>15</v>
      </c>
      <c r="D195" s="246">
        <v>2</v>
      </c>
      <c r="E195" s="302"/>
      <c r="F195" s="302"/>
      <c r="G195" s="302"/>
    </row>
    <row r="196" spans="1:7" ht="16.5">
      <c r="A196" s="309">
        <v>66</v>
      </c>
      <c r="B196" s="25" t="s">
        <v>194</v>
      </c>
      <c r="C196" s="25" t="s">
        <v>46</v>
      </c>
      <c r="D196" s="253">
        <v>2</v>
      </c>
      <c r="E196" s="102"/>
      <c r="F196" s="102"/>
      <c r="G196" s="102"/>
    </row>
    <row r="197" spans="1:7" ht="16.5">
      <c r="A197" s="311"/>
      <c r="B197" s="26" t="s">
        <v>195</v>
      </c>
      <c r="C197" s="26" t="s">
        <v>46</v>
      </c>
      <c r="D197" s="254">
        <v>2</v>
      </c>
      <c r="E197" s="11"/>
      <c r="F197" s="11"/>
      <c r="G197" s="11"/>
    </row>
    <row r="198" spans="1:7" ht="16.5">
      <c r="A198" s="309">
        <v>67</v>
      </c>
      <c r="B198" s="25" t="s">
        <v>196</v>
      </c>
      <c r="C198" s="25" t="s">
        <v>64</v>
      </c>
      <c r="D198" s="253">
        <v>2</v>
      </c>
      <c r="E198" s="102"/>
      <c r="F198" s="102"/>
      <c r="G198" s="102"/>
    </row>
    <row r="199" spans="1:7" ht="16.5">
      <c r="A199" s="311"/>
      <c r="B199" s="26" t="s">
        <v>197</v>
      </c>
      <c r="C199" s="26" t="s">
        <v>64</v>
      </c>
      <c r="D199" s="254">
        <v>2</v>
      </c>
      <c r="E199" s="11"/>
      <c r="F199" s="11"/>
      <c r="G199" s="11"/>
    </row>
    <row r="200" spans="1:7" ht="16.5">
      <c r="A200" s="309">
        <v>68</v>
      </c>
      <c r="B200" s="25" t="s">
        <v>198</v>
      </c>
      <c r="C200" s="25" t="s">
        <v>15</v>
      </c>
      <c r="D200" s="253">
        <v>2</v>
      </c>
      <c r="E200" s="102"/>
      <c r="F200" s="102"/>
      <c r="G200" s="102"/>
    </row>
    <row r="201" spans="1:7" ht="16.5">
      <c r="A201" s="311"/>
      <c r="B201" s="26" t="s">
        <v>199</v>
      </c>
      <c r="C201" s="26" t="s">
        <v>15</v>
      </c>
      <c r="D201" s="254">
        <v>2</v>
      </c>
      <c r="E201" s="11"/>
      <c r="F201" s="11"/>
      <c r="G201" s="11"/>
    </row>
    <row r="202" spans="1:7" ht="16.5">
      <c r="A202" s="309">
        <v>69</v>
      </c>
      <c r="B202" s="16" t="s">
        <v>200</v>
      </c>
      <c r="C202" s="16" t="s">
        <v>15</v>
      </c>
      <c r="D202" s="247">
        <v>70</v>
      </c>
      <c r="E202" s="102"/>
      <c r="F202" s="102"/>
      <c r="G202" s="102"/>
    </row>
    <row r="203" spans="1:7" ht="16.5">
      <c r="A203" s="310"/>
      <c r="B203" s="17" t="s">
        <v>201</v>
      </c>
      <c r="C203" s="18" t="s">
        <v>15</v>
      </c>
      <c r="D203" s="248">
        <v>64</v>
      </c>
      <c r="E203" s="302"/>
      <c r="F203" s="302"/>
      <c r="G203" s="302"/>
    </row>
    <row r="204" spans="1:7" ht="16.5">
      <c r="A204" s="311"/>
      <c r="B204" s="17" t="s">
        <v>202</v>
      </c>
      <c r="C204" s="18" t="s">
        <v>15</v>
      </c>
      <c r="D204" s="248">
        <v>6</v>
      </c>
      <c r="E204" s="302"/>
      <c r="F204" s="302"/>
      <c r="G204" s="302"/>
    </row>
    <row r="205" spans="1:7" ht="16.5">
      <c r="A205" s="309">
        <v>70</v>
      </c>
      <c r="B205" s="47" t="s">
        <v>203</v>
      </c>
      <c r="C205" s="47" t="s">
        <v>134</v>
      </c>
      <c r="D205" s="266">
        <v>250</v>
      </c>
      <c r="E205" s="102"/>
      <c r="F205" s="102"/>
      <c r="G205" s="102"/>
    </row>
    <row r="206" spans="1:7" ht="16.5">
      <c r="A206" s="311"/>
      <c r="B206" s="70" t="s">
        <v>204</v>
      </c>
      <c r="C206" s="49" t="s">
        <v>134</v>
      </c>
      <c r="D206" s="267">
        <v>250</v>
      </c>
      <c r="E206" s="11"/>
      <c r="F206" s="11"/>
      <c r="G206" s="11"/>
    </row>
    <row r="207" spans="1:7" ht="16.5">
      <c r="A207" s="309">
        <v>71</v>
      </c>
      <c r="B207" s="25" t="s">
        <v>205</v>
      </c>
      <c r="C207" s="25" t="s">
        <v>15</v>
      </c>
      <c r="D207" s="253">
        <v>15</v>
      </c>
      <c r="E207" s="102"/>
      <c r="F207" s="102"/>
      <c r="G207" s="102"/>
    </row>
    <row r="208" spans="1:7" ht="16.5">
      <c r="A208" s="311"/>
      <c r="B208" s="26" t="s">
        <v>206</v>
      </c>
      <c r="C208" s="26" t="s">
        <v>15</v>
      </c>
      <c r="D208" s="254">
        <v>15</v>
      </c>
      <c r="E208" s="11"/>
      <c r="F208" s="11"/>
      <c r="G208" s="11"/>
    </row>
    <row r="209" spans="1:7" ht="16.5">
      <c r="A209" s="309">
        <v>72</v>
      </c>
      <c r="B209" s="47" t="s">
        <v>207</v>
      </c>
      <c r="C209" s="47" t="s">
        <v>15</v>
      </c>
      <c r="D209" s="266">
        <v>250</v>
      </c>
      <c r="E209" s="102"/>
      <c r="F209" s="102"/>
      <c r="G209" s="102"/>
    </row>
    <row r="210" spans="1:7" ht="16.5">
      <c r="A210" s="311"/>
      <c r="B210" s="70" t="s">
        <v>208</v>
      </c>
      <c r="C210" s="49" t="s">
        <v>15</v>
      </c>
      <c r="D210" s="267">
        <v>250</v>
      </c>
      <c r="E210" s="11"/>
      <c r="F210" s="11"/>
      <c r="G210" s="11"/>
    </row>
    <row r="211" spans="1:7" ht="16.5">
      <c r="A211" s="309">
        <v>73</v>
      </c>
      <c r="B211" s="25" t="s">
        <v>209</v>
      </c>
      <c r="C211" s="25" t="s">
        <v>64</v>
      </c>
      <c r="D211" s="253">
        <v>10</v>
      </c>
      <c r="E211" s="102"/>
      <c r="F211" s="102"/>
      <c r="G211" s="102"/>
    </row>
    <row r="212" spans="1:7" ht="16.5">
      <c r="A212" s="310"/>
      <c r="B212" s="26" t="s">
        <v>210</v>
      </c>
      <c r="C212" s="26" t="s">
        <v>64</v>
      </c>
      <c r="D212" s="254">
        <v>8</v>
      </c>
      <c r="E212" s="302"/>
      <c r="F212" s="302"/>
      <c r="G212" s="302"/>
    </row>
    <row r="213" spans="1:7" ht="16.5">
      <c r="A213" s="311"/>
      <c r="B213" s="26" t="s">
        <v>211</v>
      </c>
      <c r="C213" s="26" t="s">
        <v>64</v>
      </c>
      <c r="D213" s="254">
        <v>2</v>
      </c>
      <c r="E213" s="302"/>
      <c r="F213" s="302"/>
      <c r="G213" s="302"/>
    </row>
    <row r="214" spans="1:7" ht="16.5">
      <c r="A214" s="309">
        <v>74</v>
      </c>
      <c r="B214" s="71" t="s">
        <v>212</v>
      </c>
      <c r="C214" s="61" t="s">
        <v>15</v>
      </c>
      <c r="D214" s="274">
        <v>20000</v>
      </c>
      <c r="E214" s="102"/>
      <c r="F214" s="102"/>
      <c r="G214" s="102"/>
    </row>
    <row r="215" spans="1:7" ht="16.5">
      <c r="A215" s="310"/>
      <c r="B215" s="72" t="s">
        <v>213</v>
      </c>
      <c r="C215" s="62" t="s">
        <v>15</v>
      </c>
      <c r="D215" s="275">
        <v>18500</v>
      </c>
      <c r="E215" s="302"/>
      <c r="F215" s="302"/>
      <c r="G215" s="302"/>
    </row>
    <row r="216" spans="1:7" ht="16.5">
      <c r="A216" s="311"/>
      <c r="B216" s="72" t="s">
        <v>214</v>
      </c>
      <c r="C216" s="62" t="s">
        <v>15</v>
      </c>
      <c r="D216" s="275">
        <v>1500</v>
      </c>
      <c r="E216" s="302"/>
      <c r="F216" s="302"/>
      <c r="G216" s="302"/>
    </row>
    <row r="217" spans="1:7" ht="16.5">
      <c r="A217" s="309">
        <v>75</v>
      </c>
      <c r="B217" s="73" t="s">
        <v>215</v>
      </c>
      <c r="C217" s="73" t="s">
        <v>15</v>
      </c>
      <c r="D217" s="281">
        <v>130</v>
      </c>
      <c r="E217" s="102"/>
      <c r="F217" s="102"/>
      <c r="G217" s="102"/>
    </row>
    <row r="218" spans="1:7" ht="16.5">
      <c r="A218" s="310"/>
      <c r="B218" s="74" t="s">
        <v>216</v>
      </c>
      <c r="C218" s="75" t="s">
        <v>15</v>
      </c>
      <c r="D218" s="282">
        <v>110</v>
      </c>
      <c r="E218" s="302"/>
      <c r="F218" s="302"/>
      <c r="G218" s="302"/>
    </row>
    <row r="219" spans="1:7" ht="16.5">
      <c r="A219" s="311"/>
      <c r="B219" s="74" t="s">
        <v>217</v>
      </c>
      <c r="C219" s="75" t="s">
        <v>15</v>
      </c>
      <c r="D219" s="282">
        <v>20</v>
      </c>
      <c r="E219" s="302"/>
      <c r="F219" s="302"/>
      <c r="G219" s="302"/>
    </row>
    <row r="220" spans="1:7" ht="16.5">
      <c r="A220" s="309">
        <v>76</v>
      </c>
      <c r="B220" s="73" t="s">
        <v>218</v>
      </c>
      <c r="C220" s="73" t="s">
        <v>15</v>
      </c>
      <c r="D220" s="281">
        <v>15</v>
      </c>
      <c r="E220" s="102"/>
      <c r="F220" s="102"/>
      <c r="G220" s="102"/>
    </row>
    <row r="221" spans="1:7" ht="16.5">
      <c r="A221" s="311"/>
      <c r="B221" s="74" t="s">
        <v>219</v>
      </c>
      <c r="C221" s="75" t="s">
        <v>15</v>
      </c>
      <c r="D221" s="282">
        <v>15</v>
      </c>
      <c r="E221" s="11"/>
      <c r="F221" s="11"/>
      <c r="G221" s="11"/>
    </row>
    <row r="222" spans="1:7" ht="16.5">
      <c r="A222" s="312">
        <v>77</v>
      </c>
      <c r="B222" s="73" t="s">
        <v>220</v>
      </c>
      <c r="C222" s="73" t="s">
        <v>15</v>
      </c>
      <c r="D222" s="281">
        <v>130</v>
      </c>
      <c r="E222" s="102"/>
      <c r="F222" s="102"/>
      <c r="G222" s="102"/>
    </row>
    <row r="223" spans="1:7" ht="16.5">
      <c r="A223" s="312"/>
      <c r="B223" s="74" t="s">
        <v>221</v>
      </c>
      <c r="C223" s="75" t="s">
        <v>15</v>
      </c>
      <c r="D223" s="282">
        <v>125</v>
      </c>
      <c r="E223" s="302"/>
      <c r="F223" s="302"/>
      <c r="G223" s="302"/>
    </row>
    <row r="224" spans="1:7" ht="16.5">
      <c r="A224" s="312"/>
      <c r="B224" s="74" t="s">
        <v>222</v>
      </c>
      <c r="C224" s="75" t="s">
        <v>15</v>
      </c>
      <c r="D224" s="282">
        <v>5</v>
      </c>
      <c r="E224" s="302"/>
      <c r="F224" s="302"/>
      <c r="G224" s="302"/>
    </row>
    <row r="225" spans="1:7" ht="16.5">
      <c r="A225" s="309">
        <v>78</v>
      </c>
      <c r="B225" s="22" t="s">
        <v>223</v>
      </c>
      <c r="C225" s="22" t="s">
        <v>64</v>
      </c>
      <c r="D225" s="251">
        <v>55</v>
      </c>
      <c r="E225" s="102"/>
      <c r="F225" s="102"/>
      <c r="G225" s="102"/>
    </row>
    <row r="226" spans="1:7" ht="16.5">
      <c r="A226" s="311"/>
      <c r="B226" s="23" t="s">
        <v>224</v>
      </c>
      <c r="C226" s="24" t="s">
        <v>64</v>
      </c>
      <c r="D226" s="252">
        <v>55</v>
      </c>
      <c r="E226" s="11"/>
      <c r="F226" s="11"/>
      <c r="G226" s="11"/>
    </row>
    <row r="227" spans="1:7" ht="16.5">
      <c r="A227" s="309">
        <v>79</v>
      </c>
      <c r="B227" s="22" t="s">
        <v>225</v>
      </c>
      <c r="C227" s="22" t="s">
        <v>64</v>
      </c>
      <c r="D227" s="251">
        <v>50</v>
      </c>
      <c r="E227" s="102"/>
      <c r="F227" s="102"/>
      <c r="G227" s="102"/>
    </row>
    <row r="228" spans="1:7" ht="16.5">
      <c r="A228" s="311"/>
      <c r="B228" s="23" t="s">
        <v>226</v>
      </c>
      <c r="C228" s="24" t="s">
        <v>64</v>
      </c>
      <c r="D228" s="252">
        <v>50</v>
      </c>
      <c r="E228" s="11"/>
      <c r="F228" s="11"/>
      <c r="G228" s="11"/>
    </row>
    <row r="229" spans="1:7" ht="16.5">
      <c r="A229" s="309">
        <v>80</v>
      </c>
      <c r="B229" s="22" t="s">
        <v>227</v>
      </c>
      <c r="C229" s="22" t="s">
        <v>64</v>
      </c>
      <c r="D229" s="251">
        <v>55</v>
      </c>
      <c r="E229" s="102"/>
      <c r="F229" s="102"/>
      <c r="G229" s="102"/>
    </row>
    <row r="230" spans="1:7" ht="16.5">
      <c r="A230" s="311"/>
      <c r="B230" s="23" t="s">
        <v>228</v>
      </c>
      <c r="C230" s="24" t="s">
        <v>64</v>
      </c>
      <c r="D230" s="252">
        <v>55</v>
      </c>
      <c r="E230" s="11"/>
      <c r="F230" s="11"/>
      <c r="G230" s="11"/>
    </row>
    <row r="231" spans="1:7" ht="16.5">
      <c r="A231" s="309">
        <v>81</v>
      </c>
      <c r="B231" s="51" t="s">
        <v>229</v>
      </c>
      <c r="C231" s="51" t="s">
        <v>15</v>
      </c>
      <c r="D231" s="268">
        <v>210</v>
      </c>
      <c r="E231" s="102"/>
      <c r="F231" s="102"/>
      <c r="G231" s="102"/>
    </row>
    <row r="232" spans="1:7" ht="16.5">
      <c r="A232" s="310"/>
      <c r="B232" s="76" t="s">
        <v>230</v>
      </c>
      <c r="C232" s="53" t="s">
        <v>15</v>
      </c>
      <c r="D232" s="269">
        <v>131</v>
      </c>
      <c r="E232" s="302"/>
      <c r="F232" s="302"/>
      <c r="G232" s="302"/>
    </row>
    <row r="233" spans="1:7" ht="16.5">
      <c r="A233" s="310"/>
      <c r="B233" s="76" t="s">
        <v>231</v>
      </c>
      <c r="C233" s="53" t="s">
        <v>15</v>
      </c>
      <c r="D233" s="269">
        <v>4</v>
      </c>
      <c r="E233" s="302"/>
      <c r="F233" s="302"/>
      <c r="G233" s="302"/>
    </row>
    <row r="234" spans="1:7" ht="16.5">
      <c r="A234" s="310"/>
      <c r="B234" s="76" t="s">
        <v>232</v>
      </c>
      <c r="C234" s="53" t="s">
        <v>15</v>
      </c>
      <c r="D234" s="269">
        <v>40</v>
      </c>
      <c r="E234" s="302"/>
      <c r="F234" s="302"/>
      <c r="G234" s="302"/>
    </row>
    <row r="235" spans="1:7" ht="16.5">
      <c r="A235" s="311"/>
      <c r="B235" s="76" t="s">
        <v>233</v>
      </c>
      <c r="C235" s="53" t="s">
        <v>15</v>
      </c>
      <c r="D235" s="269">
        <v>35</v>
      </c>
      <c r="E235" s="302"/>
      <c r="F235" s="302"/>
      <c r="G235" s="302"/>
    </row>
    <row r="236" spans="1:7" ht="16.5">
      <c r="A236" s="309">
        <v>82</v>
      </c>
      <c r="B236" s="25" t="s">
        <v>234</v>
      </c>
      <c r="C236" s="25" t="s">
        <v>235</v>
      </c>
      <c r="D236" s="253">
        <v>20</v>
      </c>
      <c r="E236" s="102"/>
      <c r="F236" s="102"/>
      <c r="G236" s="102"/>
    </row>
    <row r="237" spans="1:7" ht="16.5">
      <c r="A237" s="311"/>
      <c r="B237" s="26" t="s">
        <v>236</v>
      </c>
      <c r="C237" s="26" t="s">
        <v>235</v>
      </c>
      <c r="D237" s="254">
        <v>20</v>
      </c>
      <c r="E237" s="11"/>
      <c r="F237" s="11"/>
      <c r="G237" s="11"/>
    </row>
    <row r="238" spans="1:7" ht="16.5">
      <c r="A238" s="309">
        <v>83</v>
      </c>
      <c r="B238" s="25" t="s">
        <v>237</v>
      </c>
      <c r="C238" s="25" t="s">
        <v>46</v>
      </c>
      <c r="D238" s="253">
        <v>10</v>
      </c>
      <c r="E238" s="102"/>
      <c r="F238" s="102"/>
      <c r="G238" s="102"/>
    </row>
    <row r="239" spans="1:7" ht="16.5">
      <c r="A239" s="311"/>
      <c r="B239" s="26" t="s">
        <v>238</v>
      </c>
      <c r="C239" s="26" t="s">
        <v>46</v>
      </c>
      <c r="D239" s="254">
        <v>10</v>
      </c>
      <c r="E239" s="11"/>
      <c r="F239" s="11"/>
      <c r="G239" s="11"/>
    </row>
    <row r="240" spans="1:7" ht="16.5">
      <c r="A240" s="309">
        <v>84</v>
      </c>
      <c r="B240" s="25" t="s">
        <v>239</v>
      </c>
      <c r="C240" s="25" t="s">
        <v>15</v>
      </c>
      <c r="D240" s="253">
        <v>6</v>
      </c>
      <c r="E240" s="102"/>
      <c r="F240" s="102"/>
      <c r="G240" s="102"/>
    </row>
    <row r="241" spans="1:7" ht="16.5">
      <c r="A241" s="311"/>
      <c r="B241" s="26" t="s">
        <v>240</v>
      </c>
      <c r="C241" s="26" t="s">
        <v>15</v>
      </c>
      <c r="D241" s="254">
        <v>6</v>
      </c>
      <c r="E241" s="11"/>
      <c r="F241" s="11"/>
      <c r="G241" s="11"/>
    </row>
    <row r="242" spans="1:7" ht="16.5">
      <c r="A242" s="309">
        <v>85</v>
      </c>
      <c r="B242" s="25" t="s">
        <v>241</v>
      </c>
      <c r="C242" s="25" t="s">
        <v>8</v>
      </c>
      <c r="D242" s="253">
        <v>20</v>
      </c>
      <c r="E242" s="102"/>
      <c r="F242" s="102"/>
      <c r="G242" s="102"/>
    </row>
    <row r="243" spans="1:7" ht="16.5">
      <c r="A243" s="311"/>
      <c r="B243" s="26" t="s">
        <v>242</v>
      </c>
      <c r="C243" s="38" t="s">
        <v>8</v>
      </c>
      <c r="D243" s="261">
        <v>20</v>
      </c>
      <c r="E243" s="11"/>
      <c r="F243" s="11"/>
      <c r="G243" s="11"/>
    </row>
    <row r="244" spans="1:7" ht="16.5">
      <c r="A244" s="309">
        <v>86</v>
      </c>
      <c r="B244" s="25" t="s">
        <v>243</v>
      </c>
      <c r="C244" s="25" t="s">
        <v>64</v>
      </c>
      <c r="D244" s="253">
        <v>300</v>
      </c>
      <c r="E244" s="102"/>
      <c r="F244" s="102"/>
      <c r="G244" s="102"/>
    </row>
    <row r="245" spans="1:7" ht="16.5">
      <c r="A245" s="310"/>
      <c r="B245" s="26" t="s">
        <v>244</v>
      </c>
      <c r="C245" s="26" t="s">
        <v>64</v>
      </c>
      <c r="D245" s="254">
        <v>200</v>
      </c>
      <c r="E245" s="302"/>
      <c r="F245" s="302"/>
      <c r="G245" s="302"/>
    </row>
    <row r="246" spans="1:7" ht="16.5">
      <c r="A246" s="311"/>
      <c r="B246" s="26" t="s">
        <v>245</v>
      </c>
      <c r="C246" s="26" t="s">
        <v>64</v>
      </c>
      <c r="D246" s="254">
        <v>100</v>
      </c>
      <c r="E246" s="302"/>
      <c r="F246" s="302"/>
      <c r="G246" s="302"/>
    </row>
    <row r="247" spans="1:7" ht="16.5">
      <c r="A247" s="309">
        <v>87</v>
      </c>
      <c r="B247" s="25" t="s">
        <v>246</v>
      </c>
      <c r="C247" s="25" t="s">
        <v>64</v>
      </c>
      <c r="D247" s="253">
        <v>300</v>
      </c>
      <c r="E247" s="102"/>
      <c r="F247" s="102"/>
      <c r="G247" s="102"/>
    </row>
    <row r="248" spans="1:7" ht="16.5">
      <c r="A248" s="318"/>
      <c r="B248" s="26" t="s">
        <v>247</v>
      </c>
      <c r="C248" s="38" t="s">
        <v>64</v>
      </c>
      <c r="D248" s="261">
        <v>300</v>
      </c>
      <c r="E248" s="11"/>
      <c r="F248" s="11"/>
      <c r="G248" s="11"/>
    </row>
    <row r="249" spans="1:7" ht="16.5">
      <c r="A249" s="309">
        <v>88</v>
      </c>
      <c r="B249" s="4" t="s">
        <v>248</v>
      </c>
      <c r="C249" s="8" t="s">
        <v>13</v>
      </c>
      <c r="D249" s="245">
        <v>25</v>
      </c>
      <c r="E249" s="102"/>
      <c r="F249" s="102"/>
      <c r="G249" s="102"/>
    </row>
    <row r="250" spans="1:7" ht="16.5">
      <c r="A250" s="311"/>
      <c r="B250" s="6" t="s">
        <v>249</v>
      </c>
      <c r="C250" s="9" t="s">
        <v>13</v>
      </c>
      <c r="D250" s="246">
        <v>25</v>
      </c>
      <c r="E250" s="11"/>
      <c r="F250" s="11"/>
      <c r="G250" s="11"/>
    </row>
    <row r="251" spans="1:7" ht="16.5">
      <c r="A251" s="319">
        <v>89</v>
      </c>
      <c r="B251" s="77" t="s">
        <v>250</v>
      </c>
      <c r="C251" s="78" t="s">
        <v>8</v>
      </c>
      <c r="D251" s="283">
        <v>25</v>
      </c>
      <c r="E251" s="102"/>
      <c r="F251" s="102"/>
      <c r="G251" s="102"/>
    </row>
    <row r="252" spans="1:7" ht="16.5">
      <c r="A252" s="320"/>
      <c r="B252" s="79" t="s">
        <v>251</v>
      </c>
      <c r="C252" s="80" t="s">
        <v>8</v>
      </c>
      <c r="D252" s="284">
        <v>25</v>
      </c>
      <c r="E252" s="11"/>
      <c r="F252" s="11"/>
      <c r="G252" s="11"/>
    </row>
    <row r="253" spans="1:7" ht="16.5">
      <c r="A253" s="309">
        <v>90</v>
      </c>
      <c r="B253" s="25" t="s">
        <v>252</v>
      </c>
      <c r="C253" s="25" t="s">
        <v>8</v>
      </c>
      <c r="D253" s="253">
        <v>2</v>
      </c>
      <c r="E253" s="102"/>
      <c r="F253" s="102"/>
      <c r="G253" s="102"/>
    </row>
    <row r="254" spans="1:7" ht="16.5">
      <c r="A254" s="311"/>
      <c r="B254" s="26" t="s">
        <v>253</v>
      </c>
      <c r="C254" s="38" t="s">
        <v>8</v>
      </c>
      <c r="D254" s="261">
        <v>2</v>
      </c>
      <c r="E254" s="11"/>
      <c r="F254" s="11"/>
      <c r="G254" s="11"/>
    </row>
    <row r="255" spans="1:7" ht="16.5">
      <c r="A255" s="309">
        <v>91</v>
      </c>
      <c r="B255" s="25" t="s">
        <v>254</v>
      </c>
      <c r="C255" s="25" t="s">
        <v>8</v>
      </c>
      <c r="D255" s="253">
        <v>30</v>
      </c>
      <c r="E255" s="102"/>
      <c r="F255" s="102"/>
      <c r="G255" s="102"/>
    </row>
    <row r="256" spans="1:7" ht="16.5">
      <c r="A256" s="311"/>
      <c r="B256" s="26" t="s">
        <v>255</v>
      </c>
      <c r="C256" s="38" t="s">
        <v>8</v>
      </c>
      <c r="D256" s="261">
        <v>30</v>
      </c>
      <c r="E256" s="11"/>
      <c r="F256" s="11"/>
      <c r="G256" s="11"/>
    </row>
    <row r="257" spans="1:7" ht="16.5">
      <c r="A257" s="309">
        <v>92</v>
      </c>
      <c r="B257" s="25" t="s">
        <v>256</v>
      </c>
      <c r="C257" s="25" t="s">
        <v>64</v>
      </c>
      <c r="D257" s="253">
        <v>3600</v>
      </c>
      <c r="E257" s="102"/>
      <c r="F257" s="102"/>
      <c r="G257" s="102"/>
    </row>
    <row r="258" spans="1:7" ht="16.5">
      <c r="A258" s="311"/>
      <c r="B258" s="26" t="s">
        <v>257</v>
      </c>
      <c r="C258" s="26" t="s">
        <v>64</v>
      </c>
      <c r="D258" s="254">
        <v>3600</v>
      </c>
      <c r="E258" s="11"/>
      <c r="F258" s="11"/>
      <c r="G258" s="11"/>
    </row>
    <row r="259" spans="1:7" ht="66">
      <c r="A259" s="309">
        <v>93</v>
      </c>
      <c r="B259" s="34" t="s">
        <v>258</v>
      </c>
      <c r="C259" s="35" t="s">
        <v>15</v>
      </c>
      <c r="D259" s="259">
        <v>360</v>
      </c>
      <c r="E259" s="102"/>
      <c r="F259" s="102"/>
      <c r="G259" s="102"/>
    </row>
    <row r="260" spans="1:7" ht="49.5">
      <c r="A260" s="310"/>
      <c r="B260" s="36" t="s">
        <v>259</v>
      </c>
      <c r="C260" s="37" t="s">
        <v>15</v>
      </c>
      <c r="D260" s="260">
        <v>312</v>
      </c>
      <c r="E260" s="302"/>
      <c r="F260" s="302"/>
      <c r="G260" s="302"/>
    </row>
    <row r="261" spans="1:7" ht="49.5">
      <c r="A261" s="311"/>
      <c r="B261" s="36" t="s">
        <v>260</v>
      </c>
      <c r="C261" s="37" t="s">
        <v>15</v>
      </c>
      <c r="D261" s="260">
        <v>48</v>
      </c>
      <c r="E261" s="302"/>
      <c r="F261" s="302"/>
      <c r="G261" s="302"/>
    </row>
    <row r="262" spans="1:7" ht="16.5">
      <c r="A262" s="309">
        <v>94</v>
      </c>
      <c r="B262" s="46" t="s">
        <v>261</v>
      </c>
      <c r="C262" s="47" t="s">
        <v>15</v>
      </c>
      <c r="D262" s="266">
        <v>25</v>
      </c>
      <c r="E262" s="102"/>
      <c r="F262" s="102"/>
      <c r="G262" s="102"/>
    </row>
    <row r="263" spans="1:7" ht="16.5">
      <c r="A263" s="310"/>
      <c r="B263" s="48" t="s">
        <v>262</v>
      </c>
      <c r="C263" s="49" t="s">
        <v>15</v>
      </c>
      <c r="D263" s="267">
        <v>19</v>
      </c>
      <c r="E263" s="302"/>
      <c r="F263" s="302"/>
      <c r="G263" s="302"/>
    </row>
    <row r="264" spans="1:7" ht="16.5">
      <c r="A264" s="311"/>
      <c r="B264" s="48" t="s">
        <v>263</v>
      </c>
      <c r="C264" s="49" t="s">
        <v>15</v>
      </c>
      <c r="D264" s="267">
        <v>6</v>
      </c>
      <c r="E264" s="302"/>
      <c r="F264" s="302"/>
      <c r="G264" s="302"/>
    </row>
    <row r="265" spans="1:7" ht="16.5">
      <c r="A265" s="309">
        <v>95</v>
      </c>
      <c r="B265" s="47" t="s">
        <v>264</v>
      </c>
      <c r="C265" s="47" t="s">
        <v>15</v>
      </c>
      <c r="D265" s="266">
        <v>10</v>
      </c>
      <c r="E265" s="102"/>
      <c r="F265" s="102"/>
      <c r="G265" s="102"/>
    </row>
    <row r="266" spans="1:7" ht="16.5">
      <c r="A266" s="310"/>
      <c r="B266" s="70" t="s">
        <v>265</v>
      </c>
      <c r="C266" s="49" t="s">
        <v>15</v>
      </c>
      <c r="D266" s="267">
        <v>8</v>
      </c>
      <c r="E266" s="302"/>
      <c r="F266" s="302"/>
      <c r="G266" s="302"/>
    </row>
    <row r="267" spans="1:7" ht="16.5">
      <c r="A267" s="311"/>
      <c r="B267" s="70" t="s">
        <v>266</v>
      </c>
      <c r="C267" s="49" t="s">
        <v>15</v>
      </c>
      <c r="D267" s="267">
        <v>2</v>
      </c>
      <c r="E267" s="302"/>
      <c r="F267" s="302"/>
      <c r="G267" s="302"/>
    </row>
    <row r="268" spans="1:7" ht="16.5">
      <c r="A268" s="309">
        <v>96</v>
      </c>
      <c r="B268" s="81" t="s">
        <v>267</v>
      </c>
      <c r="C268" s="81" t="s">
        <v>15</v>
      </c>
      <c r="D268" s="285">
        <v>8000</v>
      </c>
      <c r="E268" s="102"/>
      <c r="F268" s="102"/>
      <c r="G268" s="102"/>
    </row>
    <row r="269" spans="1:7" ht="16.5">
      <c r="A269" s="310"/>
      <c r="B269" s="82" t="s">
        <v>268</v>
      </c>
      <c r="C269" s="82" t="s">
        <v>15</v>
      </c>
      <c r="D269" s="286">
        <v>6800</v>
      </c>
      <c r="E269" s="302"/>
      <c r="F269" s="302"/>
      <c r="G269" s="302"/>
    </row>
    <row r="270" spans="1:7" ht="16.5">
      <c r="A270" s="311"/>
      <c r="B270" s="82" t="s">
        <v>269</v>
      </c>
      <c r="C270" s="82" t="s">
        <v>15</v>
      </c>
      <c r="D270" s="286">
        <v>1200</v>
      </c>
      <c r="E270" s="302"/>
      <c r="F270" s="302"/>
      <c r="G270" s="302"/>
    </row>
    <row r="271" spans="1:7" ht="16.5">
      <c r="A271" s="309">
        <v>97</v>
      </c>
      <c r="B271" s="81" t="s">
        <v>270</v>
      </c>
      <c r="C271" s="81" t="s">
        <v>15</v>
      </c>
      <c r="D271" s="285">
        <v>10000</v>
      </c>
      <c r="E271" s="102"/>
      <c r="F271" s="102"/>
      <c r="G271" s="102"/>
    </row>
    <row r="272" spans="1:7" ht="16.5">
      <c r="A272" s="310"/>
      <c r="B272" s="82" t="s">
        <v>271</v>
      </c>
      <c r="C272" s="82" t="s">
        <v>15</v>
      </c>
      <c r="D272" s="286">
        <v>5000</v>
      </c>
      <c r="E272" s="302"/>
      <c r="F272" s="302"/>
      <c r="G272" s="302"/>
    </row>
    <row r="273" spans="1:7" ht="16.5">
      <c r="A273" s="310"/>
      <c r="B273" s="82" t="s">
        <v>272</v>
      </c>
      <c r="C273" s="82" t="s">
        <v>15</v>
      </c>
      <c r="D273" s="286">
        <v>500</v>
      </c>
      <c r="E273" s="302"/>
      <c r="F273" s="302"/>
      <c r="G273" s="302"/>
    </row>
    <row r="274" spans="1:7" ht="16.5">
      <c r="A274" s="310"/>
      <c r="B274" s="82" t="s">
        <v>273</v>
      </c>
      <c r="C274" s="82" t="s">
        <v>15</v>
      </c>
      <c r="D274" s="286">
        <v>3600</v>
      </c>
      <c r="E274" s="302"/>
      <c r="F274" s="302"/>
      <c r="G274" s="302"/>
    </row>
    <row r="275" spans="1:7" ht="16.5">
      <c r="A275" s="311"/>
      <c r="B275" s="82" t="s">
        <v>274</v>
      </c>
      <c r="C275" s="82" t="s">
        <v>15</v>
      </c>
      <c r="D275" s="286">
        <v>400</v>
      </c>
      <c r="E275" s="302"/>
      <c r="F275" s="302"/>
      <c r="G275" s="302"/>
    </row>
    <row r="276" spans="1:7" ht="16.5">
      <c r="A276" s="309">
        <v>98</v>
      </c>
      <c r="B276" s="81" t="s">
        <v>275</v>
      </c>
      <c r="C276" s="81" t="s">
        <v>15</v>
      </c>
      <c r="D276" s="285">
        <v>32000</v>
      </c>
      <c r="E276" s="102"/>
      <c r="F276" s="102"/>
      <c r="G276" s="102"/>
    </row>
    <row r="277" spans="1:7" ht="16.5">
      <c r="A277" s="310"/>
      <c r="B277" s="82" t="s">
        <v>276</v>
      </c>
      <c r="C277" s="83" t="s">
        <v>15</v>
      </c>
      <c r="D277" s="287">
        <v>27500</v>
      </c>
      <c r="E277" s="302"/>
      <c r="F277" s="302"/>
      <c r="G277" s="302"/>
    </row>
    <row r="278" spans="1:7" ht="16.5">
      <c r="A278" s="310"/>
      <c r="B278" s="82" t="s">
        <v>277</v>
      </c>
      <c r="C278" s="83" t="s">
        <v>15</v>
      </c>
      <c r="D278" s="287">
        <v>3000</v>
      </c>
      <c r="E278" s="302"/>
      <c r="F278" s="302"/>
      <c r="G278" s="302"/>
    </row>
    <row r="279" spans="1:7" ht="16.5">
      <c r="A279" s="310"/>
      <c r="B279" s="82" t="s">
        <v>278</v>
      </c>
      <c r="C279" s="83" t="s">
        <v>15</v>
      </c>
      <c r="D279" s="287">
        <v>1000</v>
      </c>
      <c r="E279" s="302"/>
      <c r="F279" s="302"/>
      <c r="G279" s="302"/>
    </row>
    <row r="280" spans="1:7" ht="16.5">
      <c r="A280" s="311"/>
      <c r="B280" s="82" t="s">
        <v>279</v>
      </c>
      <c r="C280" s="83" t="s">
        <v>15</v>
      </c>
      <c r="D280" s="287">
        <v>500</v>
      </c>
      <c r="E280" s="302"/>
      <c r="F280" s="302"/>
      <c r="G280" s="302"/>
    </row>
    <row r="281" spans="1:7" ht="16.5">
      <c r="A281" s="309">
        <v>99</v>
      </c>
      <c r="B281" s="81" t="s">
        <v>280</v>
      </c>
      <c r="C281" s="81" t="s">
        <v>15</v>
      </c>
      <c r="D281" s="285">
        <v>11000</v>
      </c>
      <c r="E281" s="102"/>
      <c r="F281" s="102"/>
      <c r="G281" s="102"/>
    </row>
    <row r="282" spans="1:7" ht="16.5">
      <c r="A282" s="310"/>
      <c r="B282" s="82" t="s">
        <v>281</v>
      </c>
      <c r="C282" s="82" t="s">
        <v>15</v>
      </c>
      <c r="D282" s="286">
        <v>7000</v>
      </c>
      <c r="E282" s="302"/>
      <c r="F282" s="302"/>
      <c r="G282" s="302"/>
    </row>
    <row r="283" spans="1:7" ht="16.5">
      <c r="A283" s="311"/>
      <c r="B283" s="82" t="s">
        <v>282</v>
      </c>
      <c r="C283" s="82" t="s">
        <v>15</v>
      </c>
      <c r="D283" s="286">
        <v>4000</v>
      </c>
      <c r="E283" s="302"/>
      <c r="F283" s="302"/>
      <c r="G283" s="302"/>
    </row>
    <row r="284" spans="1:7" ht="16.5">
      <c r="A284" s="309">
        <v>100</v>
      </c>
      <c r="B284" s="81" t="s">
        <v>283</v>
      </c>
      <c r="C284" s="81" t="s">
        <v>15</v>
      </c>
      <c r="D284" s="285">
        <v>3000</v>
      </c>
      <c r="E284" s="96"/>
      <c r="F284" s="96"/>
      <c r="G284" s="96"/>
    </row>
    <row r="285" spans="1:7" ht="16.5">
      <c r="A285" s="310"/>
      <c r="B285" s="82" t="s">
        <v>284</v>
      </c>
      <c r="C285" s="82" t="s">
        <v>15</v>
      </c>
      <c r="D285" s="286">
        <v>500</v>
      </c>
      <c r="E285" s="302"/>
      <c r="F285" s="302"/>
      <c r="G285" s="302"/>
    </row>
    <row r="286" spans="1:7" ht="16.5">
      <c r="A286" s="311"/>
      <c r="B286" s="82" t="s">
        <v>285</v>
      </c>
      <c r="C286" s="82" t="s">
        <v>15</v>
      </c>
      <c r="D286" s="286">
        <v>2500</v>
      </c>
      <c r="E286" s="302"/>
      <c r="F286" s="302"/>
      <c r="G286" s="302"/>
    </row>
    <row r="287" spans="1:7" ht="16.5">
      <c r="A287" s="309">
        <v>101</v>
      </c>
      <c r="B287" s="84" t="s">
        <v>286</v>
      </c>
      <c r="C287" s="31" t="s">
        <v>15</v>
      </c>
      <c r="D287" s="257">
        <v>16000</v>
      </c>
      <c r="E287" s="102"/>
      <c r="F287" s="102"/>
      <c r="G287" s="102"/>
    </row>
    <row r="288" spans="1:7" ht="16.5">
      <c r="A288" s="310"/>
      <c r="B288" s="85" t="s">
        <v>287</v>
      </c>
      <c r="C288" s="32" t="s">
        <v>15</v>
      </c>
      <c r="D288" s="288">
        <v>7800</v>
      </c>
      <c r="E288" s="302"/>
      <c r="F288" s="302"/>
      <c r="G288" s="302"/>
    </row>
    <row r="289" spans="1:7" ht="16.5">
      <c r="A289" s="310"/>
      <c r="B289" s="85" t="s">
        <v>288</v>
      </c>
      <c r="C289" s="32" t="s">
        <v>15</v>
      </c>
      <c r="D289" s="288">
        <v>8000</v>
      </c>
      <c r="E289" s="302"/>
      <c r="F289" s="302"/>
      <c r="G289" s="302"/>
    </row>
    <row r="290" spans="1:7" ht="16.5">
      <c r="A290" s="310"/>
      <c r="B290" s="85" t="s">
        <v>289</v>
      </c>
      <c r="C290" s="32" t="s">
        <v>15</v>
      </c>
      <c r="D290" s="288">
        <v>100</v>
      </c>
      <c r="E290" s="302"/>
      <c r="F290" s="302"/>
      <c r="G290" s="302"/>
    </row>
    <row r="291" spans="1:7" ht="16.5">
      <c r="A291" s="311"/>
      <c r="B291" s="85" t="s">
        <v>290</v>
      </c>
      <c r="C291" s="32" t="s">
        <v>15</v>
      </c>
      <c r="D291" s="288">
        <v>100</v>
      </c>
      <c r="E291" s="302"/>
      <c r="F291" s="302"/>
      <c r="G291" s="302"/>
    </row>
    <row r="292" spans="1:7" ht="16.5">
      <c r="A292" s="309">
        <v>102</v>
      </c>
      <c r="B292" s="31" t="s">
        <v>291</v>
      </c>
      <c r="C292" s="31" t="s">
        <v>15</v>
      </c>
      <c r="D292" s="257">
        <v>300</v>
      </c>
      <c r="E292" s="96"/>
      <c r="F292" s="96"/>
      <c r="G292" s="96"/>
    </row>
    <row r="293" spans="1:7" ht="16.5">
      <c r="A293" s="310"/>
      <c r="B293" s="32" t="s">
        <v>292</v>
      </c>
      <c r="C293" s="32" t="s">
        <v>15</v>
      </c>
      <c r="D293" s="288">
        <v>200</v>
      </c>
      <c r="E293" s="302"/>
      <c r="F293" s="302"/>
      <c r="G293" s="302"/>
    </row>
    <row r="294" spans="1:7" ht="16.5">
      <c r="A294" s="311"/>
      <c r="B294" s="32" t="s">
        <v>293</v>
      </c>
      <c r="C294" s="32" t="s">
        <v>15</v>
      </c>
      <c r="D294" s="288">
        <v>100</v>
      </c>
      <c r="E294" s="302"/>
      <c r="F294" s="302"/>
      <c r="G294" s="302"/>
    </row>
    <row r="295" spans="1:7" ht="16.5">
      <c r="A295" s="309">
        <v>103</v>
      </c>
      <c r="B295" s="84" t="s">
        <v>294</v>
      </c>
      <c r="C295" s="31" t="s">
        <v>15</v>
      </c>
      <c r="D295" s="257">
        <v>20000</v>
      </c>
      <c r="E295" s="102"/>
      <c r="F295" s="102"/>
      <c r="G295" s="102"/>
    </row>
    <row r="296" spans="1:7" ht="16.5">
      <c r="A296" s="310"/>
      <c r="B296" s="85" t="s">
        <v>295</v>
      </c>
      <c r="C296" s="32" t="s">
        <v>15</v>
      </c>
      <c r="D296" s="288">
        <v>12400</v>
      </c>
      <c r="E296" s="302"/>
      <c r="F296" s="302"/>
      <c r="G296" s="302"/>
    </row>
    <row r="297" spans="1:7" ht="16.5">
      <c r="A297" s="310"/>
      <c r="B297" s="85" t="s">
        <v>296</v>
      </c>
      <c r="C297" s="32" t="s">
        <v>15</v>
      </c>
      <c r="D297" s="288">
        <v>3000</v>
      </c>
      <c r="E297" s="302"/>
      <c r="F297" s="302"/>
      <c r="G297" s="302"/>
    </row>
    <row r="298" spans="1:7" ht="16.5">
      <c r="A298" s="310"/>
      <c r="B298" s="85" t="s">
        <v>297</v>
      </c>
      <c r="C298" s="32" t="s">
        <v>15</v>
      </c>
      <c r="D298" s="288">
        <v>3600</v>
      </c>
      <c r="E298" s="302"/>
      <c r="F298" s="302"/>
      <c r="G298" s="302"/>
    </row>
    <row r="299" spans="1:7" ht="16.5">
      <c r="A299" s="311"/>
      <c r="B299" s="85" t="s">
        <v>298</v>
      </c>
      <c r="C299" s="32" t="s">
        <v>15</v>
      </c>
      <c r="D299" s="288">
        <v>1000</v>
      </c>
      <c r="E299" s="302"/>
      <c r="F299" s="302"/>
      <c r="G299" s="302"/>
    </row>
    <row r="300" spans="1:7" ht="16.5">
      <c r="A300" s="309">
        <v>104</v>
      </c>
      <c r="B300" s="84" t="s">
        <v>299</v>
      </c>
      <c r="C300" s="31" t="s">
        <v>15</v>
      </c>
      <c r="D300" s="257">
        <v>8000</v>
      </c>
      <c r="E300" s="102"/>
      <c r="F300" s="102"/>
      <c r="G300" s="102"/>
    </row>
    <row r="301" spans="1:7" ht="16.5">
      <c r="A301" s="310"/>
      <c r="B301" s="85" t="s">
        <v>300</v>
      </c>
      <c r="C301" s="32" t="s">
        <v>15</v>
      </c>
      <c r="D301" s="288">
        <v>1800</v>
      </c>
      <c r="E301" s="302"/>
      <c r="F301" s="302"/>
      <c r="G301" s="302"/>
    </row>
    <row r="302" spans="1:7" ht="16.5">
      <c r="A302" s="311"/>
      <c r="B302" s="85" t="s">
        <v>301</v>
      </c>
      <c r="C302" s="32" t="s">
        <v>15</v>
      </c>
      <c r="D302" s="288">
        <v>6200</v>
      </c>
      <c r="E302" s="302"/>
      <c r="F302" s="302"/>
      <c r="G302" s="302"/>
    </row>
    <row r="303" spans="1:7" ht="16.5">
      <c r="A303" s="309">
        <v>105</v>
      </c>
      <c r="B303" s="84" t="s">
        <v>302</v>
      </c>
      <c r="C303" s="31" t="s">
        <v>15</v>
      </c>
      <c r="D303" s="257">
        <v>20000</v>
      </c>
      <c r="E303" s="102"/>
      <c r="F303" s="102"/>
      <c r="G303" s="102"/>
    </row>
    <row r="304" spans="1:7" ht="16.5">
      <c r="A304" s="310"/>
      <c r="B304" s="85" t="s">
        <v>303</v>
      </c>
      <c r="C304" s="32" t="s">
        <v>15</v>
      </c>
      <c r="D304" s="288">
        <v>17700</v>
      </c>
      <c r="E304" s="302"/>
      <c r="F304" s="302"/>
      <c r="G304" s="302"/>
    </row>
    <row r="305" spans="1:7" ht="16.5">
      <c r="A305" s="310"/>
      <c r="B305" s="85" t="s">
        <v>304</v>
      </c>
      <c r="C305" s="32" t="s">
        <v>15</v>
      </c>
      <c r="D305" s="288">
        <v>2200</v>
      </c>
      <c r="E305" s="302"/>
      <c r="F305" s="302"/>
      <c r="G305" s="302"/>
    </row>
    <row r="306" spans="1:7" ht="16.5">
      <c r="A306" s="311"/>
      <c r="B306" s="85" t="s">
        <v>305</v>
      </c>
      <c r="C306" s="32" t="s">
        <v>15</v>
      </c>
      <c r="D306" s="288">
        <v>100</v>
      </c>
      <c r="E306" s="302"/>
      <c r="F306" s="302"/>
      <c r="G306" s="302"/>
    </row>
    <row r="307" spans="1:7" ht="16.5">
      <c r="A307" s="309">
        <v>106</v>
      </c>
      <c r="B307" s="12" t="s">
        <v>306</v>
      </c>
      <c r="C307" s="13" t="s">
        <v>15</v>
      </c>
      <c r="D307" s="242">
        <v>50</v>
      </c>
      <c r="E307" s="102"/>
      <c r="F307" s="102"/>
      <c r="G307" s="102"/>
    </row>
    <row r="308" spans="1:7" ht="16.5">
      <c r="A308" s="310"/>
      <c r="B308" s="14" t="s">
        <v>307</v>
      </c>
      <c r="C308" s="15" t="s">
        <v>15</v>
      </c>
      <c r="D308" s="243">
        <v>48</v>
      </c>
      <c r="E308" s="302"/>
      <c r="F308" s="302"/>
      <c r="G308" s="302"/>
    </row>
    <row r="309" spans="1:7" ht="16.5">
      <c r="A309" s="311"/>
      <c r="B309" s="14" t="s">
        <v>308</v>
      </c>
      <c r="C309" s="15" t="s">
        <v>15</v>
      </c>
      <c r="D309" s="243">
        <v>2</v>
      </c>
      <c r="E309" s="302"/>
      <c r="F309" s="302"/>
      <c r="G309" s="302"/>
    </row>
    <row r="310" spans="1:7" ht="16.5">
      <c r="A310" s="309">
        <v>107</v>
      </c>
      <c r="B310" s="16" t="s">
        <v>309</v>
      </c>
      <c r="C310" s="16" t="s">
        <v>5</v>
      </c>
      <c r="D310" s="247">
        <v>65000</v>
      </c>
      <c r="E310" s="102"/>
      <c r="F310" s="102"/>
      <c r="G310" s="102"/>
    </row>
    <row r="311" spans="1:7" ht="16.5">
      <c r="A311" s="310"/>
      <c r="B311" s="17" t="s">
        <v>310</v>
      </c>
      <c r="C311" s="18" t="s">
        <v>5</v>
      </c>
      <c r="D311" s="248">
        <v>64000</v>
      </c>
      <c r="E311" s="302"/>
      <c r="F311" s="302"/>
      <c r="G311" s="302"/>
    </row>
    <row r="312" spans="1:7" ht="16.5">
      <c r="A312" s="311"/>
      <c r="B312" s="17" t="s">
        <v>311</v>
      </c>
      <c r="C312" s="18" t="s">
        <v>5</v>
      </c>
      <c r="D312" s="248">
        <v>1000</v>
      </c>
      <c r="E312" s="302"/>
      <c r="F312" s="302"/>
      <c r="G312" s="302"/>
    </row>
    <row r="313" spans="1:7" ht="16.5">
      <c r="A313" s="309">
        <v>108</v>
      </c>
      <c r="B313" s="25" t="s">
        <v>312</v>
      </c>
      <c r="C313" s="25" t="s">
        <v>46</v>
      </c>
      <c r="D313" s="253">
        <v>2</v>
      </c>
      <c r="E313" s="102"/>
      <c r="F313" s="102"/>
      <c r="G313" s="102"/>
    </row>
    <row r="314" spans="1:7" ht="16.5">
      <c r="A314" s="311"/>
      <c r="B314" s="26" t="s">
        <v>313</v>
      </c>
      <c r="C314" s="26" t="s">
        <v>46</v>
      </c>
      <c r="D314" s="254">
        <v>2</v>
      </c>
      <c r="E314" s="11"/>
      <c r="F314" s="11"/>
      <c r="G314" s="11"/>
    </row>
    <row r="315" spans="1:7" ht="16.5">
      <c r="A315" s="309">
        <v>109</v>
      </c>
      <c r="B315" s="12" t="s">
        <v>314</v>
      </c>
      <c r="C315" s="51" t="s">
        <v>15</v>
      </c>
      <c r="D315" s="268">
        <v>85</v>
      </c>
      <c r="E315" s="102"/>
      <c r="F315" s="102"/>
      <c r="G315" s="102"/>
    </row>
    <row r="316" spans="1:7" ht="16.5">
      <c r="A316" s="310"/>
      <c r="B316" s="14" t="s">
        <v>315</v>
      </c>
      <c r="C316" s="53" t="s">
        <v>15</v>
      </c>
      <c r="D316" s="269">
        <v>79</v>
      </c>
      <c r="E316" s="302"/>
      <c r="F316" s="302"/>
      <c r="G316" s="302"/>
    </row>
    <row r="317" spans="1:7" ht="16.5">
      <c r="A317" s="311"/>
      <c r="B317" s="14" t="s">
        <v>316</v>
      </c>
      <c r="C317" s="53" t="s">
        <v>15</v>
      </c>
      <c r="D317" s="269">
        <v>6</v>
      </c>
      <c r="E317" s="302"/>
      <c r="F317" s="302"/>
      <c r="G317" s="302"/>
    </row>
    <row r="318" spans="1:7" ht="16.5">
      <c r="A318" s="309">
        <v>110</v>
      </c>
      <c r="B318" s="25" t="s">
        <v>670</v>
      </c>
      <c r="C318" s="25" t="s">
        <v>46</v>
      </c>
      <c r="D318" s="253">
        <v>1</v>
      </c>
      <c r="E318" s="102"/>
      <c r="F318" s="102"/>
      <c r="G318" s="102"/>
    </row>
    <row r="319" spans="1:7" ht="16.5">
      <c r="A319" s="311"/>
      <c r="B319" s="26" t="s">
        <v>671</v>
      </c>
      <c r="C319" s="26" t="s">
        <v>46</v>
      </c>
      <c r="D319" s="254">
        <v>1</v>
      </c>
      <c r="E319" s="11"/>
      <c r="F319" s="11"/>
      <c r="G319" s="11"/>
    </row>
    <row r="320" spans="1:7" ht="16.5">
      <c r="A320" s="309">
        <v>111</v>
      </c>
      <c r="B320" s="12" t="s">
        <v>317</v>
      </c>
      <c r="C320" s="31" t="s">
        <v>15</v>
      </c>
      <c r="D320" s="257">
        <v>1850</v>
      </c>
      <c r="E320" s="102"/>
      <c r="F320" s="102"/>
      <c r="G320" s="102"/>
    </row>
    <row r="321" spans="1:7" ht="16.5">
      <c r="A321" s="310"/>
      <c r="B321" s="14" t="s">
        <v>318</v>
      </c>
      <c r="C321" s="32" t="s">
        <v>15</v>
      </c>
      <c r="D321" s="288">
        <v>1150</v>
      </c>
      <c r="E321" s="302"/>
      <c r="F321" s="302"/>
      <c r="G321" s="302"/>
    </row>
    <row r="322" spans="1:7" ht="16.5">
      <c r="A322" s="311"/>
      <c r="B322" s="14" t="s">
        <v>319</v>
      </c>
      <c r="C322" s="32" t="s">
        <v>15</v>
      </c>
      <c r="D322" s="288">
        <v>700</v>
      </c>
      <c r="E322" s="302"/>
      <c r="F322" s="302"/>
      <c r="G322" s="302"/>
    </row>
    <row r="323" spans="1:7" ht="16.5">
      <c r="A323" s="309">
        <v>112</v>
      </c>
      <c r="B323" s="84" t="s">
        <v>320</v>
      </c>
      <c r="C323" s="31" t="s">
        <v>15</v>
      </c>
      <c r="D323" s="257">
        <v>150</v>
      </c>
      <c r="E323" s="102"/>
      <c r="F323" s="102"/>
      <c r="G323" s="102"/>
    </row>
    <row r="324" spans="1:7" ht="16.5">
      <c r="A324" s="311"/>
      <c r="B324" s="85" t="s">
        <v>321</v>
      </c>
      <c r="C324" s="32" t="s">
        <v>15</v>
      </c>
      <c r="D324" s="288">
        <v>150</v>
      </c>
      <c r="E324" s="11"/>
      <c r="F324" s="11"/>
      <c r="G324" s="11"/>
    </row>
    <row r="325" spans="1:7" ht="16.5">
      <c r="A325" s="309">
        <v>113</v>
      </c>
      <c r="B325" s="12" t="s">
        <v>322</v>
      </c>
      <c r="C325" s="13" t="s">
        <v>15</v>
      </c>
      <c r="D325" s="242">
        <v>5</v>
      </c>
      <c r="E325" s="102"/>
      <c r="F325" s="102"/>
      <c r="G325" s="102"/>
    </row>
    <row r="326" spans="1:7" ht="16.5">
      <c r="A326" s="311"/>
      <c r="B326" s="14" t="s">
        <v>323</v>
      </c>
      <c r="C326" s="15" t="s">
        <v>15</v>
      </c>
      <c r="D326" s="243">
        <v>5</v>
      </c>
      <c r="E326" s="11"/>
      <c r="F326" s="11"/>
      <c r="G326" s="11"/>
    </row>
    <row r="327" spans="1:7" ht="16.5">
      <c r="A327" s="309">
        <v>114</v>
      </c>
      <c r="B327" s="25" t="s">
        <v>324</v>
      </c>
      <c r="C327" s="25" t="s">
        <v>64</v>
      </c>
      <c r="D327" s="253">
        <v>400</v>
      </c>
      <c r="E327" s="102"/>
      <c r="F327" s="102"/>
      <c r="G327" s="102"/>
    </row>
    <row r="328" spans="1:7" ht="16.5">
      <c r="A328" s="310"/>
      <c r="B328" s="26" t="s">
        <v>325</v>
      </c>
      <c r="C328" s="38" t="s">
        <v>64</v>
      </c>
      <c r="D328" s="261">
        <v>350</v>
      </c>
      <c r="E328" s="302"/>
      <c r="F328" s="302"/>
      <c r="G328" s="302"/>
    </row>
    <row r="329" spans="1:7" ht="16.5">
      <c r="A329" s="311"/>
      <c r="B329" s="26" t="s">
        <v>326</v>
      </c>
      <c r="C329" s="38" t="s">
        <v>64</v>
      </c>
      <c r="D329" s="261">
        <v>50</v>
      </c>
      <c r="E329" s="302"/>
      <c r="F329" s="302"/>
      <c r="G329" s="302"/>
    </row>
    <row r="330" spans="1:7" ht="33">
      <c r="A330" s="309">
        <v>115</v>
      </c>
      <c r="B330" s="12" t="s">
        <v>327</v>
      </c>
      <c r="C330" s="13" t="s">
        <v>46</v>
      </c>
      <c r="D330" s="242">
        <v>15</v>
      </c>
      <c r="E330" s="102"/>
      <c r="F330" s="102"/>
      <c r="G330" s="102"/>
    </row>
    <row r="331" spans="1:7" ht="33">
      <c r="A331" s="311"/>
      <c r="B331" s="14" t="s">
        <v>328</v>
      </c>
      <c r="C331" s="15" t="s">
        <v>46</v>
      </c>
      <c r="D331" s="243">
        <v>15</v>
      </c>
      <c r="E331" s="11"/>
      <c r="F331" s="11"/>
      <c r="G331" s="11"/>
    </row>
    <row r="332" spans="1:7" ht="33">
      <c r="A332" s="309">
        <v>116</v>
      </c>
      <c r="B332" s="12" t="s">
        <v>329</v>
      </c>
      <c r="C332" s="13" t="s">
        <v>15</v>
      </c>
      <c r="D332" s="242">
        <v>230</v>
      </c>
      <c r="E332" s="102"/>
      <c r="F332" s="102"/>
      <c r="G332" s="102"/>
    </row>
    <row r="333" spans="1:7" ht="33">
      <c r="A333" s="310"/>
      <c r="B333" s="14" t="s">
        <v>330</v>
      </c>
      <c r="C333" s="15" t="s">
        <v>15</v>
      </c>
      <c r="D333" s="243">
        <v>170</v>
      </c>
      <c r="E333" s="302"/>
      <c r="F333" s="302"/>
      <c r="G333" s="302"/>
    </row>
    <row r="334" spans="1:7" ht="33">
      <c r="A334" s="311"/>
      <c r="B334" s="14" t="s">
        <v>331</v>
      </c>
      <c r="C334" s="15" t="s">
        <v>15</v>
      </c>
      <c r="D334" s="243">
        <v>60</v>
      </c>
      <c r="E334" s="302"/>
      <c r="F334" s="302"/>
      <c r="G334" s="302"/>
    </row>
    <row r="335" spans="1:7" ht="33">
      <c r="A335" s="309">
        <v>117</v>
      </c>
      <c r="B335" s="12" t="s">
        <v>332</v>
      </c>
      <c r="C335" s="13" t="s">
        <v>64</v>
      </c>
      <c r="D335" s="242">
        <v>300</v>
      </c>
      <c r="E335" s="102"/>
      <c r="F335" s="102"/>
      <c r="G335" s="102"/>
    </row>
    <row r="336" spans="1:7" ht="33">
      <c r="A336" s="311"/>
      <c r="B336" s="14" t="s">
        <v>333</v>
      </c>
      <c r="C336" s="15" t="s">
        <v>64</v>
      </c>
      <c r="D336" s="243">
        <v>300</v>
      </c>
      <c r="E336" s="11"/>
      <c r="F336" s="11"/>
      <c r="G336" s="11"/>
    </row>
    <row r="337" spans="1:7" ht="33">
      <c r="A337" s="309">
        <v>118</v>
      </c>
      <c r="B337" s="12" t="s">
        <v>334</v>
      </c>
      <c r="C337" s="13" t="s">
        <v>15</v>
      </c>
      <c r="D337" s="242">
        <v>250</v>
      </c>
      <c r="E337" s="102"/>
      <c r="F337" s="102"/>
      <c r="G337" s="102"/>
    </row>
    <row r="338" spans="1:7" ht="33">
      <c r="A338" s="310"/>
      <c r="B338" s="14" t="s">
        <v>335</v>
      </c>
      <c r="C338" s="15" t="s">
        <v>15</v>
      </c>
      <c r="D338" s="243">
        <v>165</v>
      </c>
      <c r="E338" s="302"/>
      <c r="F338" s="302"/>
      <c r="G338" s="302"/>
    </row>
    <row r="339" spans="1:7" ht="33">
      <c r="A339" s="310"/>
      <c r="B339" s="14" t="s">
        <v>336</v>
      </c>
      <c r="C339" s="15" t="s">
        <v>15</v>
      </c>
      <c r="D339" s="243">
        <v>30</v>
      </c>
      <c r="E339" s="302"/>
      <c r="F339" s="302"/>
      <c r="G339" s="302"/>
    </row>
    <row r="340" spans="1:7" ht="33">
      <c r="A340" s="310"/>
      <c r="B340" s="14" t="s">
        <v>337</v>
      </c>
      <c r="C340" s="15" t="s">
        <v>15</v>
      </c>
      <c r="D340" s="243">
        <v>15</v>
      </c>
      <c r="E340" s="302"/>
      <c r="F340" s="302"/>
      <c r="G340" s="302"/>
    </row>
    <row r="341" spans="1:7" ht="33">
      <c r="A341" s="311"/>
      <c r="B341" s="14" t="s">
        <v>338</v>
      </c>
      <c r="C341" s="15" t="s">
        <v>15</v>
      </c>
      <c r="D341" s="243">
        <v>40</v>
      </c>
      <c r="E341" s="302"/>
      <c r="F341" s="302"/>
      <c r="G341" s="302"/>
    </row>
    <row r="342" spans="1:7" ht="33">
      <c r="A342" s="309">
        <v>119</v>
      </c>
      <c r="B342" s="12" t="s">
        <v>339</v>
      </c>
      <c r="C342" s="13" t="s">
        <v>15</v>
      </c>
      <c r="D342" s="242">
        <v>260</v>
      </c>
      <c r="E342" s="102"/>
      <c r="F342" s="102"/>
      <c r="G342" s="102"/>
    </row>
    <row r="343" spans="1:7" ht="33">
      <c r="A343" s="310"/>
      <c r="B343" s="14" t="s">
        <v>340</v>
      </c>
      <c r="C343" s="15" t="s">
        <v>15</v>
      </c>
      <c r="D343" s="243">
        <v>200</v>
      </c>
      <c r="E343" s="302"/>
      <c r="F343" s="302"/>
      <c r="G343" s="302"/>
    </row>
    <row r="344" spans="1:7" ht="33">
      <c r="A344" s="310"/>
      <c r="B344" s="14" t="s">
        <v>341</v>
      </c>
      <c r="C344" s="15" t="s">
        <v>15</v>
      </c>
      <c r="D344" s="243">
        <v>35</v>
      </c>
      <c r="E344" s="302"/>
      <c r="F344" s="302"/>
      <c r="G344" s="302"/>
    </row>
    <row r="345" spans="1:7" ht="33">
      <c r="A345" s="310"/>
      <c r="B345" s="14" t="s">
        <v>342</v>
      </c>
      <c r="C345" s="15" t="s">
        <v>15</v>
      </c>
      <c r="D345" s="243">
        <v>20</v>
      </c>
      <c r="E345" s="302"/>
      <c r="F345" s="302"/>
      <c r="G345" s="302"/>
    </row>
    <row r="346" spans="1:7" ht="33">
      <c r="A346" s="311"/>
      <c r="B346" s="14" t="s">
        <v>343</v>
      </c>
      <c r="C346" s="15" t="s">
        <v>15</v>
      </c>
      <c r="D346" s="243">
        <v>5</v>
      </c>
      <c r="E346" s="302"/>
      <c r="F346" s="302"/>
      <c r="G346" s="302"/>
    </row>
    <row r="347" spans="1:7" ht="33">
      <c r="A347" s="309">
        <v>120</v>
      </c>
      <c r="B347" s="12" t="s">
        <v>344</v>
      </c>
      <c r="C347" s="13" t="s">
        <v>15</v>
      </c>
      <c r="D347" s="242">
        <v>47</v>
      </c>
      <c r="E347" s="96"/>
      <c r="F347" s="96"/>
      <c r="G347" s="96"/>
    </row>
    <row r="348" spans="1:7" ht="33">
      <c r="A348" s="310"/>
      <c r="B348" s="14" t="s">
        <v>345</v>
      </c>
      <c r="C348" s="15" t="s">
        <v>15</v>
      </c>
      <c r="D348" s="243">
        <v>33</v>
      </c>
      <c r="E348" s="302"/>
      <c r="F348" s="302"/>
      <c r="G348" s="302"/>
    </row>
    <row r="349" spans="1:7" ht="33">
      <c r="A349" s="310"/>
      <c r="B349" s="14" t="s">
        <v>346</v>
      </c>
      <c r="C349" s="15" t="s">
        <v>15</v>
      </c>
      <c r="D349" s="243">
        <v>2</v>
      </c>
      <c r="E349" s="302"/>
      <c r="F349" s="302"/>
      <c r="G349" s="302"/>
    </row>
    <row r="350" spans="1:7" ht="33">
      <c r="A350" s="311"/>
      <c r="B350" s="14" t="s">
        <v>347</v>
      </c>
      <c r="C350" s="15" t="s">
        <v>15</v>
      </c>
      <c r="D350" s="243">
        <v>12</v>
      </c>
      <c r="E350" s="302"/>
      <c r="F350" s="302"/>
      <c r="G350" s="302"/>
    </row>
    <row r="351" spans="1:7" ht="16.5">
      <c r="A351" s="309">
        <v>121</v>
      </c>
      <c r="B351" s="73" t="s">
        <v>348</v>
      </c>
      <c r="C351" s="73" t="s">
        <v>349</v>
      </c>
      <c r="D351" s="281">
        <v>50</v>
      </c>
      <c r="E351" s="102"/>
      <c r="F351" s="102"/>
      <c r="G351" s="102"/>
    </row>
    <row r="352" spans="1:7" ht="16.5">
      <c r="A352" s="311"/>
      <c r="B352" s="74" t="s">
        <v>350</v>
      </c>
      <c r="C352" s="74" t="s">
        <v>349</v>
      </c>
      <c r="D352" s="289">
        <v>50</v>
      </c>
      <c r="E352" s="11"/>
      <c r="F352" s="11"/>
      <c r="G352" s="11"/>
    </row>
    <row r="353" spans="1:7" ht="16.5">
      <c r="A353" s="309">
        <v>122</v>
      </c>
      <c r="B353" s="25" t="s">
        <v>351</v>
      </c>
      <c r="C353" s="25" t="s">
        <v>15</v>
      </c>
      <c r="D353" s="253">
        <v>2400</v>
      </c>
      <c r="E353" s="102"/>
      <c r="F353" s="102"/>
      <c r="G353" s="102"/>
    </row>
    <row r="354" spans="1:7" ht="16.5">
      <c r="A354" s="311"/>
      <c r="B354" s="26" t="s">
        <v>352</v>
      </c>
      <c r="C354" s="38" t="s">
        <v>15</v>
      </c>
      <c r="D354" s="261">
        <v>2400</v>
      </c>
      <c r="E354" s="11"/>
      <c r="F354" s="11"/>
      <c r="G354" s="11"/>
    </row>
    <row r="355" spans="1:7" ht="16.5">
      <c r="A355" s="309">
        <v>123</v>
      </c>
      <c r="B355" s="43" t="s">
        <v>353</v>
      </c>
      <c r="C355" s="43" t="s">
        <v>15</v>
      </c>
      <c r="D355" s="264">
        <v>60</v>
      </c>
      <c r="E355" s="102"/>
      <c r="F355" s="102"/>
      <c r="G355" s="102"/>
    </row>
    <row r="356" spans="1:7" ht="16.5">
      <c r="A356" s="310"/>
      <c r="B356" s="44" t="s">
        <v>354</v>
      </c>
      <c r="C356" s="45" t="s">
        <v>15</v>
      </c>
      <c r="D356" s="265">
        <v>20</v>
      </c>
      <c r="E356" s="302"/>
      <c r="F356" s="302"/>
      <c r="G356" s="302"/>
    </row>
    <row r="357" spans="1:7" ht="16.5">
      <c r="A357" s="311"/>
      <c r="B357" s="44" t="s">
        <v>355</v>
      </c>
      <c r="C357" s="45" t="s">
        <v>15</v>
      </c>
      <c r="D357" s="265">
        <v>40</v>
      </c>
      <c r="E357" s="302"/>
      <c r="F357" s="302"/>
      <c r="G357" s="302"/>
    </row>
    <row r="358" spans="1:7" ht="16.5">
      <c r="A358" s="309">
        <v>124</v>
      </c>
      <c r="B358" s="8" t="s">
        <v>356</v>
      </c>
      <c r="C358" s="5" t="s">
        <v>15</v>
      </c>
      <c r="D358" s="245">
        <v>65</v>
      </c>
      <c r="E358" s="102"/>
      <c r="F358" s="102"/>
      <c r="G358" s="102"/>
    </row>
    <row r="359" spans="1:7" ht="16.5">
      <c r="A359" s="311"/>
      <c r="B359" s="9" t="s">
        <v>357</v>
      </c>
      <c r="C359" s="7" t="s">
        <v>15</v>
      </c>
      <c r="D359" s="246">
        <v>65</v>
      </c>
      <c r="E359" s="11"/>
      <c r="F359" s="11"/>
      <c r="G359" s="11"/>
    </row>
    <row r="360" spans="1:7" ht="16.5">
      <c r="A360" s="309">
        <v>125</v>
      </c>
      <c r="B360" s="25" t="s">
        <v>358</v>
      </c>
      <c r="C360" s="25" t="s">
        <v>64</v>
      </c>
      <c r="D360" s="253">
        <v>20</v>
      </c>
      <c r="E360" s="102"/>
      <c r="F360" s="102"/>
      <c r="G360" s="102"/>
    </row>
    <row r="361" spans="1:7" ht="16.5">
      <c r="A361" s="310"/>
      <c r="B361" s="26" t="s">
        <v>359</v>
      </c>
      <c r="C361" s="26" t="s">
        <v>64</v>
      </c>
      <c r="D361" s="254">
        <v>15</v>
      </c>
      <c r="E361" s="302"/>
      <c r="F361" s="302"/>
      <c r="G361" s="302"/>
    </row>
    <row r="362" spans="1:7" ht="16.5">
      <c r="A362" s="311"/>
      <c r="B362" s="26" t="s">
        <v>360</v>
      </c>
      <c r="C362" s="26" t="s">
        <v>64</v>
      </c>
      <c r="D362" s="254">
        <v>5</v>
      </c>
      <c r="E362" s="302"/>
      <c r="F362" s="302"/>
      <c r="G362" s="302"/>
    </row>
    <row r="363" spans="1:7" ht="16.5">
      <c r="A363" s="309">
        <v>126</v>
      </c>
      <c r="B363" s="43" t="s">
        <v>361</v>
      </c>
      <c r="C363" s="43" t="s">
        <v>15</v>
      </c>
      <c r="D363" s="264">
        <v>20</v>
      </c>
      <c r="E363" s="102"/>
      <c r="F363" s="102"/>
      <c r="G363" s="102"/>
    </row>
    <row r="364" spans="1:7" ht="16.5">
      <c r="A364" s="311"/>
      <c r="B364" s="44" t="s">
        <v>362</v>
      </c>
      <c r="C364" s="45" t="s">
        <v>15</v>
      </c>
      <c r="D364" s="265">
        <v>20</v>
      </c>
      <c r="E364" s="11"/>
      <c r="F364" s="11"/>
      <c r="G364" s="11"/>
    </row>
    <row r="365" spans="1:7" ht="16.5">
      <c r="A365" s="309">
        <v>127</v>
      </c>
      <c r="B365" s="43" t="s">
        <v>363</v>
      </c>
      <c r="C365" s="43" t="s">
        <v>15</v>
      </c>
      <c r="D365" s="264">
        <v>20</v>
      </c>
      <c r="E365" s="102"/>
      <c r="F365" s="102"/>
      <c r="G365" s="102"/>
    </row>
    <row r="366" spans="1:7" ht="16.5">
      <c r="A366" s="311"/>
      <c r="B366" s="44" t="s">
        <v>364</v>
      </c>
      <c r="C366" s="45" t="s">
        <v>15</v>
      </c>
      <c r="D366" s="265">
        <v>20</v>
      </c>
      <c r="E366" s="11"/>
      <c r="F366" s="11"/>
      <c r="G366" s="11"/>
    </row>
    <row r="367" spans="1:7" ht="16.5">
      <c r="A367" s="309">
        <v>128</v>
      </c>
      <c r="B367" s="55" t="s">
        <v>365</v>
      </c>
      <c r="C367" s="55" t="s">
        <v>15</v>
      </c>
      <c r="D367" s="270">
        <v>200</v>
      </c>
      <c r="E367" s="102"/>
      <c r="F367" s="102"/>
      <c r="G367" s="102"/>
    </row>
    <row r="368" spans="1:7" ht="16.5">
      <c r="A368" s="311"/>
      <c r="B368" s="86" t="s">
        <v>366</v>
      </c>
      <c r="C368" s="57" t="s">
        <v>15</v>
      </c>
      <c r="D368" s="271">
        <v>200</v>
      </c>
      <c r="E368" s="11"/>
      <c r="F368" s="11"/>
      <c r="G368" s="11"/>
    </row>
    <row r="369" spans="1:7" ht="16.5">
      <c r="A369" s="309">
        <v>129</v>
      </c>
      <c r="B369" s="87" t="s">
        <v>367</v>
      </c>
      <c r="C369" s="87" t="s">
        <v>11</v>
      </c>
      <c r="D369" s="290">
        <v>2</v>
      </c>
      <c r="E369" s="102"/>
      <c r="F369" s="102"/>
      <c r="G369" s="102"/>
    </row>
    <row r="370" spans="1:7" ht="16.5">
      <c r="A370" s="311"/>
      <c r="B370" s="88" t="s">
        <v>368</v>
      </c>
      <c r="C370" s="89" t="s">
        <v>11</v>
      </c>
      <c r="D370" s="291">
        <v>2</v>
      </c>
      <c r="E370" s="11"/>
      <c r="F370" s="11"/>
      <c r="G370" s="11"/>
    </row>
    <row r="371" spans="1:7" ht="16.5">
      <c r="A371" s="309">
        <v>130</v>
      </c>
      <c r="B371" s="87" t="s">
        <v>369</v>
      </c>
      <c r="C371" s="87" t="s">
        <v>11</v>
      </c>
      <c r="D371" s="290">
        <v>5</v>
      </c>
      <c r="E371" s="102"/>
      <c r="F371" s="102"/>
      <c r="G371" s="102"/>
    </row>
    <row r="372" spans="1:7" ht="16.5">
      <c r="A372" s="310"/>
      <c r="B372" s="88" t="s">
        <v>370</v>
      </c>
      <c r="C372" s="89" t="s">
        <v>11</v>
      </c>
      <c r="D372" s="292">
        <v>4</v>
      </c>
      <c r="E372" s="302"/>
      <c r="F372" s="302"/>
      <c r="G372" s="302"/>
    </row>
    <row r="373" spans="1:7" ht="16.5">
      <c r="A373" s="311"/>
      <c r="B373" s="88" t="s">
        <v>371</v>
      </c>
      <c r="C373" s="89" t="s">
        <v>11</v>
      </c>
      <c r="D373" s="292">
        <v>1</v>
      </c>
      <c r="E373" s="302"/>
      <c r="F373" s="302"/>
      <c r="G373" s="302"/>
    </row>
    <row r="374" spans="1:7" ht="16.5">
      <c r="A374" s="309">
        <v>131</v>
      </c>
      <c r="B374" s="87" t="s">
        <v>372</v>
      </c>
      <c r="C374" s="87" t="s">
        <v>11</v>
      </c>
      <c r="D374" s="290">
        <v>45</v>
      </c>
      <c r="E374" s="102"/>
      <c r="F374" s="102"/>
      <c r="G374" s="102"/>
    </row>
    <row r="375" spans="1:7" ht="16.5">
      <c r="A375" s="310"/>
      <c r="B375" s="88" t="s">
        <v>373</v>
      </c>
      <c r="C375" s="89" t="s">
        <v>11</v>
      </c>
      <c r="D375" s="292">
        <v>43</v>
      </c>
      <c r="E375" s="302"/>
      <c r="F375" s="302"/>
      <c r="G375" s="302"/>
    </row>
    <row r="376" spans="1:7" ht="16.5">
      <c r="A376" s="311"/>
      <c r="B376" s="88" t="s">
        <v>374</v>
      </c>
      <c r="C376" s="89" t="s">
        <v>11</v>
      </c>
      <c r="D376" s="292">
        <v>2</v>
      </c>
      <c r="E376" s="302"/>
      <c r="F376" s="302"/>
      <c r="G376" s="302"/>
    </row>
    <row r="377" spans="1:7" ht="16.5">
      <c r="A377" s="309">
        <v>132</v>
      </c>
      <c r="B377" s="43" t="s">
        <v>375</v>
      </c>
      <c r="C377" s="43" t="s">
        <v>15</v>
      </c>
      <c r="D377" s="264">
        <v>2000</v>
      </c>
      <c r="E377" s="102"/>
      <c r="F377" s="102"/>
      <c r="G377" s="102"/>
    </row>
    <row r="378" spans="1:7" ht="16.5">
      <c r="A378" s="310"/>
      <c r="B378" s="44" t="s">
        <v>376</v>
      </c>
      <c r="C378" s="45" t="s">
        <v>15</v>
      </c>
      <c r="D378" s="265">
        <v>800</v>
      </c>
      <c r="E378" s="302"/>
      <c r="F378" s="302"/>
      <c r="G378" s="302"/>
    </row>
    <row r="379" spans="1:7" ht="16.5">
      <c r="A379" s="311"/>
      <c r="B379" s="44" t="s">
        <v>377</v>
      </c>
      <c r="C379" s="45" t="s">
        <v>15</v>
      </c>
      <c r="D379" s="265">
        <v>1200</v>
      </c>
      <c r="E379" s="302"/>
      <c r="F379" s="302"/>
      <c r="G379" s="302"/>
    </row>
    <row r="380" spans="1:7" ht="33">
      <c r="A380" s="309">
        <v>133</v>
      </c>
      <c r="B380" s="90" t="s">
        <v>378</v>
      </c>
      <c r="C380" s="43" t="s">
        <v>15</v>
      </c>
      <c r="D380" s="264">
        <v>76</v>
      </c>
      <c r="E380" s="102"/>
      <c r="F380" s="102"/>
      <c r="G380" s="102"/>
    </row>
    <row r="381" spans="1:7" ht="33">
      <c r="A381" s="311"/>
      <c r="B381" s="91" t="s">
        <v>379</v>
      </c>
      <c r="C381" s="45" t="s">
        <v>15</v>
      </c>
      <c r="D381" s="265">
        <v>76</v>
      </c>
      <c r="E381" s="103"/>
      <c r="F381" s="103"/>
      <c r="G381" s="103"/>
    </row>
    <row r="382" spans="1:7" ht="16.5">
      <c r="A382" s="309">
        <v>134</v>
      </c>
      <c r="B382" s="25" t="s">
        <v>380</v>
      </c>
      <c r="C382" s="25" t="s">
        <v>11</v>
      </c>
      <c r="D382" s="253">
        <v>15</v>
      </c>
      <c r="E382" s="102"/>
      <c r="F382" s="102"/>
      <c r="G382" s="102"/>
    </row>
    <row r="383" spans="1:7" ht="16.5">
      <c r="A383" s="310"/>
      <c r="B383" s="26" t="s">
        <v>381</v>
      </c>
      <c r="C383" s="26" t="s">
        <v>11</v>
      </c>
      <c r="D383" s="254">
        <v>13</v>
      </c>
      <c r="E383" s="302"/>
      <c r="F383" s="302"/>
      <c r="G383" s="302"/>
    </row>
    <row r="384" spans="1:7" ht="16.5">
      <c r="A384" s="311"/>
      <c r="B384" s="26" t="s">
        <v>382</v>
      </c>
      <c r="C384" s="26" t="s">
        <v>11</v>
      </c>
      <c r="D384" s="254">
        <v>2</v>
      </c>
      <c r="E384" s="302"/>
      <c r="F384" s="302"/>
      <c r="G384" s="302"/>
    </row>
    <row r="385" spans="1:7" ht="16.5">
      <c r="A385" s="309">
        <v>135</v>
      </c>
      <c r="B385" s="22" t="s">
        <v>383</v>
      </c>
      <c r="C385" s="22" t="s">
        <v>384</v>
      </c>
      <c r="D385" s="251">
        <v>13</v>
      </c>
      <c r="E385" s="104"/>
      <c r="F385" s="104"/>
      <c r="G385" s="104"/>
    </row>
    <row r="386" spans="1:7" ht="16.5">
      <c r="A386" s="311"/>
      <c r="B386" s="23" t="s">
        <v>385</v>
      </c>
      <c r="C386" s="24" t="s">
        <v>384</v>
      </c>
      <c r="D386" s="252">
        <v>14</v>
      </c>
      <c r="E386" s="11"/>
      <c r="F386" s="11"/>
      <c r="G386" s="11"/>
    </row>
    <row r="387" spans="1:7" ht="16.5">
      <c r="A387" s="312">
        <v>136</v>
      </c>
      <c r="B387" s="12" t="s">
        <v>386</v>
      </c>
      <c r="C387" s="13" t="s">
        <v>15</v>
      </c>
      <c r="D387" s="242">
        <v>135</v>
      </c>
      <c r="E387" s="102"/>
      <c r="F387" s="102"/>
      <c r="G387" s="102"/>
    </row>
    <row r="388" spans="1:7" ht="16.5">
      <c r="A388" s="313"/>
      <c r="B388" s="14" t="s">
        <v>387</v>
      </c>
      <c r="C388" s="15" t="s">
        <v>15</v>
      </c>
      <c r="D388" s="243">
        <v>115</v>
      </c>
      <c r="E388" s="302"/>
      <c r="F388" s="302"/>
      <c r="G388" s="302"/>
    </row>
    <row r="389" spans="1:7" ht="16.5">
      <c r="A389" s="313"/>
      <c r="B389" s="14" t="s">
        <v>388</v>
      </c>
      <c r="C389" s="15" t="s">
        <v>15</v>
      </c>
      <c r="D389" s="243">
        <v>8</v>
      </c>
      <c r="E389" s="302"/>
      <c r="F389" s="302"/>
      <c r="G389" s="302"/>
    </row>
    <row r="390" spans="1:7" ht="16.5">
      <c r="A390" s="313"/>
      <c r="B390" s="14" t="s">
        <v>389</v>
      </c>
      <c r="C390" s="15" t="s">
        <v>15</v>
      </c>
      <c r="D390" s="243">
        <v>12</v>
      </c>
      <c r="E390" s="302"/>
      <c r="F390" s="302"/>
      <c r="G390" s="302"/>
    </row>
    <row r="391" spans="1:7" ht="16.5">
      <c r="A391" s="314">
        <v>137</v>
      </c>
      <c r="B391" s="8" t="s">
        <v>390</v>
      </c>
      <c r="C391" s="5" t="s">
        <v>15</v>
      </c>
      <c r="D391" s="245">
        <v>30</v>
      </c>
      <c r="E391" s="102"/>
      <c r="F391" s="102"/>
      <c r="G391" s="102"/>
    </row>
    <row r="392" spans="1:7" ht="16.5">
      <c r="A392" s="315"/>
      <c r="B392" s="9" t="s">
        <v>391</v>
      </c>
      <c r="C392" s="7" t="s">
        <v>15</v>
      </c>
      <c r="D392" s="246">
        <v>26</v>
      </c>
      <c r="E392" s="302"/>
      <c r="F392" s="302"/>
      <c r="G392" s="302"/>
    </row>
    <row r="393" spans="1:7" ht="16.5">
      <c r="A393" s="316"/>
      <c r="B393" s="9" t="s">
        <v>392</v>
      </c>
      <c r="C393" s="7" t="s">
        <v>15</v>
      </c>
      <c r="D393" s="246">
        <v>4</v>
      </c>
      <c r="E393" s="302"/>
      <c r="F393" s="302"/>
      <c r="G393" s="302"/>
    </row>
    <row r="394" spans="1:7" ht="16.5">
      <c r="A394" s="314">
        <v>138</v>
      </c>
      <c r="B394" s="8" t="s">
        <v>393</v>
      </c>
      <c r="C394" s="5" t="s">
        <v>394</v>
      </c>
      <c r="D394" s="245">
        <v>1500</v>
      </c>
      <c r="E394" s="102"/>
      <c r="F394" s="102"/>
      <c r="G394" s="102"/>
    </row>
    <row r="395" spans="1:7" ht="16.5">
      <c r="A395" s="315"/>
      <c r="B395" s="9" t="s">
        <v>395</v>
      </c>
      <c r="C395" s="7" t="s">
        <v>394</v>
      </c>
      <c r="D395" s="246">
        <v>1375</v>
      </c>
      <c r="E395" s="302"/>
      <c r="F395" s="302"/>
      <c r="G395" s="302"/>
    </row>
    <row r="396" spans="1:7" ht="16.5">
      <c r="A396" s="315"/>
      <c r="B396" s="9" t="s">
        <v>396</v>
      </c>
      <c r="C396" s="7" t="s">
        <v>394</v>
      </c>
      <c r="D396" s="246">
        <v>120</v>
      </c>
      <c r="E396" s="302"/>
      <c r="F396" s="302"/>
      <c r="G396" s="302"/>
    </row>
    <row r="397" spans="1:7" ht="16.5">
      <c r="A397" s="316"/>
      <c r="B397" s="9" t="s">
        <v>397</v>
      </c>
      <c r="C397" s="7" t="s">
        <v>394</v>
      </c>
      <c r="D397" s="246">
        <v>5</v>
      </c>
      <c r="E397" s="302"/>
      <c r="F397" s="302"/>
      <c r="G397" s="302"/>
    </row>
    <row r="398" spans="1:7" ht="16.5">
      <c r="A398" s="317">
        <v>139</v>
      </c>
      <c r="B398" s="8" t="s">
        <v>398</v>
      </c>
      <c r="C398" s="5" t="s">
        <v>15</v>
      </c>
      <c r="D398" s="245">
        <v>25</v>
      </c>
      <c r="E398" s="102"/>
      <c r="F398" s="102"/>
      <c r="G398" s="102"/>
    </row>
    <row r="399" spans="1:7" ht="16.5">
      <c r="A399" s="313"/>
      <c r="B399" s="9" t="s">
        <v>399</v>
      </c>
      <c r="C399" s="7" t="s">
        <v>15</v>
      </c>
      <c r="D399" s="246">
        <v>25</v>
      </c>
      <c r="E399" s="11"/>
      <c r="F399" s="11"/>
      <c r="G399" s="11"/>
    </row>
    <row r="402" spans="2:7" ht="16.5">
      <c r="B402" s="11" t="s">
        <v>423</v>
      </c>
      <c r="G402" s="3" t="s">
        <v>427</v>
      </c>
    </row>
    <row r="403" spans="2:5" ht="16.5">
      <c r="B403" s="11" t="s">
        <v>424</v>
      </c>
      <c r="E403" s="3" t="s">
        <v>426</v>
      </c>
    </row>
    <row r="404" ht="16.5">
      <c r="B404" s="11" t="s">
        <v>425</v>
      </c>
    </row>
  </sheetData>
  <sheetProtection/>
  <mergeCells count="356">
    <mergeCell ref="A16:A17"/>
    <mergeCell ref="A18:A19"/>
    <mergeCell ref="A20:A21"/>
    <mergeCell ref="A22:A26"/>
    <mergeCell ref="A27:A29"/>
    <mergeCell ref="A30:A34"/>
    <mergeCell ref="A9:H9"/>
    <mergeCell ref="F2:G2"/>
    <mergeCell ref="A51:A52"/>
    <mergeCell ref="E28:E29"/>
    <mergeCell ref="E31:E34"/>
    <mergeCell ref="F31:F34"/>
    <mergeCell ref="E36:E39"/>
    <mergeCell ref="F36:F39"/>
    <mergeCell ref="E41:E42"/>
    <mergeCell ref="F41:F42"/>
    <mergeCell ref="A13:G13"/>
    <mergeCell ref="A11:G11"/>
    <mergeCell ref="A53:A54"/>
    <mergeCell ref="A55:A57"/>
    <mergeCell ref="A58:A59"/>
    <mergeCell ref="A60:A61"/>
    <mergeCell ref="A62:A63"/>
    <mergeCell ref="A35:A39"/>
    <mergeCell ref="A40:A42"/>
    <mergeCell ref="A43:A44"/>
    <mergeCell ref="A45:A46"/>
    <mergeCell ref="A47:A48"/>
    <mergeCell ref="A49:A50"/>
    <mergeCell ref="A79:A80"/>
    <mergeCell ref="A81:A83"/>
    <mergeCell ref="A84:A87"/>
    <mergeCell ref="A88:A89"/>
    <mergeCell ref="A90:A92"/>
    <mergeCell ref="A93:A94"/>
    <mergeCell ref="A64:A65"/>
    <mergeCell ref="A66:A67"/>
    <mergeCell ref="A68:A70"/>
    <mergeCell ref="A73:A74"/>
    <mergeCell ref="A75:A76"/>
    <mergeCell ref="A77:A78"/>
    <mergeCell ref="A71:A72"/>
    <mergeCell ref="A115:A117"/>
    <mergeCell ref="A118:A120"/>
    <mergeCell ref="A121:A123"/>
    <mergeCell ref="A124:A126"/>
    <mergeCell ref="A127:A129"/>
    <mergeCell ref="A130:A133"/>
    <mergeCell ref="A95:A97"/>
    <mergeCell ref="A98:A101"/>
    <mergeCell ref="A102:A103"/>
    <mergeCell ref="A104:A107"/>
    <mergeCell ref="A108:A110"/>
    <mergeCell ref="A111:A114"/>
    <mergeCell ref="A150:A152"/>
    <mergeCell ref="A153:A156"/>
    <mergeCell ref="A157:A159"/>
    <mergeCell ref="A160:A162"/>
    <mergeCell ref="A163:A164"/>
    <mergeCell ref="A165:A166"/>
    <mergeCell ref="A134:A135"/>
    <mergeCell ref="A136:A138"/>
    <mergeCell ref="A139:A142"/>
    <mergeCell ref="A143:A144"/>
    <mergeCell ref="A145:A147"/>
    <mergeCell ref="A148:A149"/>
    <mergeCell ref="A181:A183"/>
    <mergeCell ref="A184:A188"/>
    <mergeCell ref="A189:A191"/>
    <mergeCell ref="A192:A195"/>
    <mergeCell ref="A196:A197"/>
    <mergeCell ref="A198:A199"/>
    <mergeCell ref="A167:A168"/>
    <mergeCell ref="A169:A171"/>
    <mergeCell ref="A172:A174"/>
    <mergeCell ref="A175:A176"/>
    <mergeCell ref="A177:A178"/>
    <mergeCell ref="A179:A180"/>
    <mergeCell ref="A214:A216"/>
    <mergeCell ref="A217:A219"/>
    <mergeCell ref="A220:A221"/>
    <mergeCell ref="A225:A226"/>
    <mergeCell ref="A227:A228"/>
    <mergeCell ref="A229:A230"/>
    <mergeCell ref="A200:A201"/>
    <mergeCell ref="A202:A204"/>
    <mergeCell ref="A205:A206"/>
    <mergeCell ref="A207:A208"/>
    <mergeCell ref="A209:A210"/>
    <mergeCell ref="A211:A213"/>
    <mergeCell ref="A222:A224"/>
    <mergeCell ref="A247:A248"/>
    <mergeCell ref="A249:A250"/>
    <mergeCell ref="A251:A252"/>
    <mergeCell ref="A253:A254"/>
    <mergeCell ref="A255:A256"/>
    <mergeCell ref="A257:A258"/>
    <mergeCell ref="A231:A235"/>
    <mergeCell ref="A236:A237"/>
    <mergeCell ref="A238:A239"/>
    <mergeCell ref="A240:A241"/>
    <mergeCell ref="A242:A243"/>
    <mergeCell ref="A244:A246"/>
    <mergeCell ref="A315:A317"/>
    <mergeCell ref="A318:A319"/>
    <mergeCell ref="A281:A283"/>
    <mergeCell ref="A284:A286"/>
    <mergeCell ref="A287:A291"/>
    <mergeCell ref="A292:A294"/>
    <mergeCell ref="A300:A302"/>
    <mergeCell ref="A259:A261"/>
    <mergeCell ref="A262:A264"/>
    <mergeCell ref="A265:A267"/>
    <mergeCell ref="A268:A270"/>
    <mergeCell ref="A295:A299"/>
    <mergeCell ref="A398:A399"/>
    <mergeCell ref="A369:A370"/>
    <mergeCell ref="A371:A373"/>
    <mergeCell ref="A374:A376"/>
    <mergeCell ref="A377:A379"/>
    <mergeCell ref="A380:A381"/>
    <mergeCell ref="A382:A384"/>
    <mergeCell ref="A355:A357"/>
    <mergeCell ref="A358:A359"/>
    <mergeCell ref="A360:A362"/>
    <mergeCell ref="A363:A364"/>
    <mergeCell ref="A365:A366"/>
    <mergeCell ref="A367:A368"/>
    <mergeCell ref="E69:E70"/>
    <mergeCell ref="F69:F70"/>
    <mergeCell ref="F28:F29"/>
    <mergeCell ref="E23:E26"/>
    <mergeCell ref="F23:F26"/>
    <mergeCell ref="A385:A386"/>
    <mergeCell ref="A387:A390"/>
    <mergeCell ref="A391:A393"/>
    <mergeCell ref="A394:A397"/>
    <mergeCell ref="A335:A336"/>
    <mergeCell ref="A337:A341"/>
    <mergeCell ref="A342:A346"/>
    <mergeCell ref="A347:A350"/>
    <mergeCell ref="A351:A352"/>
    <mergeCell ref="A353:A354"/>
    <mergeCell ref="A320:A322"/>
    <mergeCell ref="A323:A324"/>
    <mergeCell ref="A325:A326"/>
    <mergeCell ref="A327:A329"/>
    <mergeCell ref="A330:A331"/>
    <mergeCell ref="A332:A334"/>
    <mergeCell ref="A303:A306"/>
    <mergeCell ref="A310:A312"/>
    <mergeCell ref="A313:A314"/>
    <mergeCell ref="E91:E92"/>
    <mergeCell ref="F91:F92"/>
    <mergeCell ref="E96:E97"/>
    <mergeCell ref="F96:F97"/>
    <mergeCell ref="E158:E159"/>
    <mergeCell ref="F158:F159"/>
    <mergeCell ref="E146:E147"/>
    <mergeCell ref="F146:F147"/>
    <mergeCell ref="E151:E152"/>
    <mergeCell ref="F151:F152"/>
    <mergeCell ref="E137:E138"/>
    <mergeCell ref="F137:F138"/>
    <mergeCell ref="E140:E142"/>
    <mergeCell ref="F140:F142"/>
    <mergeCell ref="E154:E156"/>
    <mergeCell ref="F154:F156"/>
    <mergeCell ref="E82:E83"/>
    <mergeCell ref="F82:F83"/>
    <mergeCell ref="E85:E87"/>
    <mergeCell ref="F85:F87"/>
    <mergeCell ref="E125:E126"/>
    <mergeCell ref="F125:F126"/>
    <mergeCell ref="E128:E129"/>
    <mergeCell ref="F128:F129"/>
    <mergeCell ref="E131:E133"/>
    <mergeCell ref="F131:F133"/>
    <mergeCell ref="F105:F107"/>
    <mergeCell ref="E109:E110"/>
    <mergeCell ref="F109:F110"/>
    <mergeCell ref="E112:E114"/>
    <mergeCell ref="F112:F114"/>
    <mergeCell ref="E116:E117"/>
    <mergeCell ref="F116:F117"/>
    <mergeCell ref="E119:E120"/>
    <mergeCell ref="F119:F120"/>
    <mergeCell ref="E122:E123"/>
    <mergeCell ref="F122:F123"/>
    <mergeCell ref="E99:E101"/>
    <mergeCell ref="F99:F101"/>
    <mergeCell ref="E105:E107"/>
    <mergeCell ref="E182:E183"/>
    <mergeCell ref="F182:F183"/>
    <mergeCell ref="E185:E188"/>
    <mergeCell ref="F185:F188"/>
    <mergeCell ref="E190:E191"/>
    <mergeCell ref="F190:F191"/>
    <mergeCell ref="E161:E162"/>
    <mergeCell ref="F161:F162"/>
    <mergeCell ref="E170:E171"/>
    <mergeCell ref="F170:F171"/>
    <mergeCell ref="E173:E174"/>
    <mergeCell ref="F173:F174"/>
    <mergeCell ref="E215:E216"/>
    <mergeCell ref="F215:F216"/>
    <mergeCell ref="E218:E219"/>
    <mergeCell ref="F218:F219"/>
    <mergeCell ref="E223:E224"/>
    <mergeCell ref="F223:F224"/>
    <mergeCell ref="E193:E195"/>
    <mergeCell ref="F193:F195"/>
    <mergeCell ref="E203:E204"/>
    <mergeCell ref="F203:F204"/>
    <mergeCell ref="E212:E213"/>
    <mergeCell ref="F212:F213"/>
    <mergeCell ref="E263:E264"/>
    <mergeCell ref="F263:F264"/>
    <mergeCell ref="E266:E267"/>
    <mergeCell ref="F266:F267"/>
    <mergeCell ref="E269:E270"/>
    <mergeCell ref="F269:F270"/>
    <mergeCell ref="E232:E235"/>
    <mergeCell ref="F232:F235"/>
    <mergeCell ref="E245:E246"/>
    <mergeCell ref="F245:F246"/>
    <mergeCell ref="E260:E261"/>
    <mergeCell ref="F260:F261"/>
    <mergeCell ref="E282:E283"/>
    <mergeCell ref="F282:F283"/>
    <mergeCell ref="E285:E286"/>
    <mergeCell ref="F285:F286"/>
    <mergeCell ref="E288:E291"/>
    <mergeCell ref="F288:F291"/>
    <mergeCell ref="E272:E275"/>
    <mergeCell ref="F272:F275"/>
    <mergeCell ref="A271:A275"/>
    <mergeCell ref="A276:A280"/>
    <mergeCell ref="E277:E280"/>
    <mergeCell ref="F277:F280"/>
    <mergeCell ref="E304:E306"/>
    <mergeCell ref="F304:F306"/>
    <mergeCell ref="A307:A309"/>
    <mergeCell ref="E308:E309"/>
    <mergeCell ref="F308:F309"/>
    <mergeCell ref="E311:E312"/>
    <mergeCell ref="F311:F312"/>
    <mergeCell ref="F293:F294"/>
    <mergeCell ref="E293:E294"/>
    <mergeCell ref="E296:E299"/>
    <mergeCell ref="F296:F299"/>
    <mergeCell ref="E301:E302"/>
    <mergeCell ref="F301:F302"/>
    <mergeCell ref="E333:E334"/>
    <mergeCell ref="F333:F334"/>
    <mergeCell ref="E338:E341"/>
    <mergeCell ref="F338:F341"/>
    <mergeCell ref="E343:E346"/>
    <mergeCell ref="F343:F346"/>
    <mergeCell ref="E316:E317"/>
    <mergeCell ref="F316:F317"/>
    <mergeCell ref="E321:E322"/>
    <mergeCell ref="F321:F322"/>
    <mergeCell ref="E328:E329"/>
    <mergeCell ref="F328:F329"/>
    <mergeCell ref="E375:E376"/>
    <mergeCell ref="F375:F376"/>
    <mergeCell ref="E378:E379"/>
    <mergeCell ref="F378:F379"/>
    <mergeCell ref="E348:E350"/>
    <mergeCell ref="F348:F350"/>
    <mergeCell ref="E356:E357"/>
    <mergeCell ref="F356:F357"/>
    <mergeCell ref="E361:E362"/>
    <mergeCell ref="F361:F362"/>
    <mergeCell ref="G91:G92"/>
    <mergeCell ref="G96:G97"/>
    <mergeCell ref="G99:G101"/>
    <mergeCell ref="G105:G107"/>
    <mergeCell ref="G109:G110"/>
    <mergeCell ref="G112:G114"/>
    <mergeCell ref="E395:E397"/>
    <mergeCell ref="F395:F397"/>
    <mergeCell ref="G23:G26"/>
    <mergeCell ref="G28:G29"/>
    <mergeCell ref="G31:G34"/>
    <mergeCell ref="G36:G39"/>
    <mergeCell ref="G41:G42"/>
    <mergeCell ref="G69:G70"/>
    <mergeCell ref="G82:G83"/>
    <mergeCell ref="G85:G87"/>
    <mergeCell ref="E383:E384"/>
    <mergeCell ref="F383:F384"/>
    <mergeCell ref="E388:E390"/>
    <mergeCell ref="F388:F390"/>
    <mergeCell ref="E392:E393"/>
    <mergeCell ref="F392:F393"/>
    <mergeCell ref="E372:E373"/>
    <mergeCell ref="F372:F373"/>
    <mergeCell ref="G137:G138"/>
    <mergeCell ref="G140:G142"/>
    <mergeCell ref="G146:G147"/>
    <mergeCell ref="G151:G152"/>
    <mergeCell ref="G154:G156"/>
    <mergeCell ref="G158:G159"/>
    <mergeCell ref="G116:G117"/>
    <mergeCell ref="G119:G120"/>
    <mergeCell ref="G122:G123"/>
    <mergeCell ref="G125:G126"/>
    <mergeCell ref="G128:G129"/>
    <mergeCell ref="G131:G133"/>
    <mergeCell ref="G193:G195"/>
    <mergeCell ref="G203:G204"/>
    <mergeCell ref="G212:G213"/>
    <mergeCell ref="G215:G216"/>
    <mergeCell ref="G218:G219"/>
    <mergeCell ref="G223:G224"/>
    <mergeCell ref="G161:G162"/>
    <mergeCell ref="G170:G171"/>
    <mergeCell ref="G173:G174"/>
    <mergeCell ref="G182:G183"/>
    <mergeCell ref="G185:G188"/>
    <mergeCell ref="G190:G191"/>
    <mergeCell ref="G272:G275"/>
    <mergeCell ref="G277:G280"/>
    <mergeCell ref="G282:G283"/>
    <mergeCell ref="G285:G286"/>
    <mergeCell ref="G288:G291"/>
    <mergeCell ref="G293:G294"/>
    <mergeCell ref="G232:G235"/>
    <mergeCell ref="G245:G246"/>
    <mergeCell ref="G260:G261"/>
    <mergeCell ref="G263:G264"/>
    <mergeCell ref="G266:G267"/>
    <mergeCell ref="G269:G270"/>
    <mergeCell ref="G321:G322"/>
    <mergeCell ref="G328:G329"/>
    <mergeCell ref="G333:G334"/>
    <mergeCell ref="G338:G341"/>
    <mergeCell ref="G343:G346"/>
    <mergeCell ref="G348:G350"/>
    <mergeCell ref="G296:G299"/>
    <mergeCell ref="G301:G302"/>
    <mergeCell ref="G304:G306"/>
    <mergeCell ref="G308:G309"/>
    <mergeCell ref="G311:G312"/>
    <mergeCell ref="G316:G317"/>
    <mergeCell ref="G388:G390"/>
    <mergeCell ref="G392:G393"/>
    <mergeCell ref="G395:G397"/>
    <mergeCell ref="G356:G357"/>
    <mergeCell ref="G361:G362"/>
    <mergeCell ref="G372:G373"/>
    <mergeCell ref="G375:G376"/>
    <mergeCell ref="G378:G379"/>
    <mergeCell ref="G383:G38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">
      <selection activeCell="B219" sqref="B219"/>
    </sheetView>
  </sheetViews>
  <sheetFormatPr defaultColWidth="9.140625" defaultRowHeight="15"/>
  <cols>
    <col min="1" max="1" width="3.28125" style="3" customWidth="1"/>
    <col min="2" max="2" width="42.8515625" style="3" customWidth="1"/>
    <col min="3" max="3" width="20.28125" style="112" customWidth="1"/>
    <col min="4" max="4" width="10.140625" style="131" bestFit="1" customWidth="1"/>
    <col min="5" max="5" width="13.7109375" style="3" customWidth="1"/>
    <col min="6" max="6" width="12.28125" style="3" customWidth="1"/>
    <col min="7" max="7" width="13.421875" style="3" customWidth="1"/>
    <col min="8" max="16384" width="9.140625" style="3" customWidth="1"/>
  </cols>
  <sheetData>
    <row r="1" spans="1:2" ht="31.5" customHeight="1">
      <c r="A1" s="109"/>
      <c r="B1" s="122" t="s">
        <v>589</v>
      </c>
    </row>
    <row r="2" spans="1:7" ht="16.5">
      <c r="A2" s="109"/>
      <c r="B2" s="11" t="s">
        <v>412</v>
      </c>
      <c r="F2" s="323" t="s">
        <v>428</v>
      </c>
      <c r="G2" s="323"/>
    </row>
    <row r="3" spans="1:2" ht="16.5">
      <c r="A3" s="109"/>
      <c r="B3" s="11" t="s">
        <v>413</v>
      </c>
    </row>
    <row r="4" spans="1:2" ht="16.5">
      <c r="A4" s="109"/>
      <c r="B4" s="11" t="s">
        <v>414</v>
      </c>
    </row>
    <row r="5" spans="1:2" ht="16.5">
      <c r="A5" s="109"/>
      <c r="B5" s="123" t="s">
        <v>415</v>
      </c>
    </row>
    <row r="6" spans="1:4" ht="16.5">
      <c r="A6" s="109"/>
      <c r="B6" s="11" t="s">
        <v>416</v>
      </c>
      <c r="D6" s="131" t="s">
        <v>417</v>
      </c>
    </row>
    <row r="7" spans="1:5" ht="16.5">
      <c r="A7" s="109"/>
      <c r="B7" s="11" t="s">
        <v>418</v>
      </c>
      <c r="C7" s="356" t="s">
        <v>419</v>
      </c>
      <c r="D7" s="357"/>
      <c r="E7" s="357"/>
    </row>
    <row r="8" ht="16.5">
      <c r="A8" s="109"/>
    </row>
    <row r="9" spans="1:8" ht="16.5">
      <c r="A9" s="323" t="s">
        <v>420</v>
      </c>
      <c r="B9" s="323"/>
      <c r="C9" s="323"/>
      <c r="D9" s="323"/>
      <c r="E9" s="323"/>
      <c r="F9" s="323"/>
      <c r="G9" s="323"/>
      <c r="H9" s="323"/>
    </row>
    <row r="10" ht="16.5">
      <c r="A10" s="109" t="s">
        <v>421</v>
      </c>
    </row>
    <row r="11" spans="1:7" ht="16.5">
      <c r="A11" s="325" t="s">
        <v>668</v>
      </c>
      <c r="B11" s="325"/>
      <c r="C11" s="325"/>
      <c r="D11" s="325"/>
      <c r="E11" s="325"/>
      <c r="F11" s="325"/>
      <c r="G11" s="325"/>
    </row>
    <row r="12" ht="16.5">
      <c r="A12" s="109" t="s">
        <v>422</v>
      </c>
    </row>
    <row r="13" spans="1:7" ht="17.25" thickBot="1">
      <c r="A13" s="324" t="s">
        <v>665</v>
      </c>
      <c r="B13" s="324"/>
      <c r="C13" s="324"/>
      <c r="D13" s="324"/>
      <c r="E13" s="324"/>
      <c r="F13" s="324"/>
      <c r="G13" s="324"/>
    </row>
    <row r="14" spans="1:7" ht="16.5">
      <c r="A14" s="326" t="s">
        <v>406</v>
      </c>
      <c r="B14" s="327"/>
      <c r="C14" s="327"/>
      <c r="D14" s="327"/>
      <c r="E14" s="327"/>
      <c r="F14" s="327"/>
      <c r="G14" s="328"/>
    </row>
    <row r="15" spans="1:7" ht="5.25" customHeight="1" thickBot="1">
      <c r="A15" s="329"/>
      <c r="B15" s="324"/>
      <c r="C15" s="324"/>
      <c r="D15" s="324"/>
      <c r="E15" s="324"/>
      <c r="F15" s="324"/>
      <c r="G15" s="330"/>
    </row>
    <row r="16" spans="1:7" ht="35.25">
      <c r="A16" s="124" t="s">
        <v>407</v>
      </c>
      <c r="B16" s="125" t="s">
        <v>1</v>
      </c>
      <c r="C16" s="126" t="s">
        <v>2</v>
      </c>
      <c r="D16" s="132" t="s">
        <v>3</v>
      </c>
      <c r="E16" s="126" t="s">
        <v>400</v>
      </c>
      <c r="F16" s="126" t="s">
        <v>401</v>
      </c>
      <c r="G16" s="126" t="s">
        <v>403</v>
      </c>
    </row>
    <row r="17" spans="1:7" ht="16.5">
      <c r="A17" s="297"/>
      <c r="B17" s="293">
        <v>1</v>
      </c>
      <c r="C17" s="294">
        <v>2</v>
      </c>
      <c r="D17" s="295">
        <v>3</v>
      </c>
      <c r="E17" s="294">
        <v>4</v>
      </c>
      <c r="F17" s="294" t="s">
        <v>402</v>
      </c>
      <c r="G17" s="296">
        <v>6</v>
      </c>
    </row>
    <row r="18" spans="1:7" ht="21" customHeight="1">
      <c r="A18" s="313">
        <v>1</v>
      </c>
      <c r="B18" s="113" t="s">
        <v>404</v>
      </c>
      <c r="C18" s="114" t="s">
        <v>64</v>
      </c>
      <c r="D18" s="133">
        <v>130</v>
      </c>
      <c r="E18" s="115"/>
      <c r="F18" s="102"/>
      <c r="G18" s="102"/>
    </row>
    <row r="19" spans="1:7" ht="16.5">
      <c r="A19" s="313"/>
      <c r="B19" s="110" t="s">
        <v>405</v>
      </c>
      <c r="C19" s="92" t="s">
        <v>64</v>
      </c>
      <c r="D19" s="134">
        <v>100</v>
      </c>
      <c r="E19" s="332"/>
      <c r="F19" s="333"/>
      <c r="G19" s="334"/>
    </row>
    <row r="20" spans="1:7" ht="16.5">
      <c r="A20" s="313"/>
      <c r="B20" s="110" t="s">
        <v>429</v>
      </c>
      <c r="C20" s="92" t="s">
        <v>64</v>
      </c>
      <c r="D20" s="134">
        <v>30</v>
      </c>
      <c r="E20" s="335"/>
      <c r="F20" s="336"/>
      <c r="G20" s="337"/>
    </row>
    <row r="21" spans="1:7" ht="16.5">
      <c r="A21" s="331">
        <v>2</v>
      </c>
      <c r="B21" s="120" t="s">
        <v>408</v>
      </c>
      <c r="C21" s="114" t="s">
        <v>64</v>
      </c>
      <c r="D21" s="135">
        <f>D22+D23</f>
        <v>46</v>
      </c>
      <c r="E21" s="102"/>
      <c r="F21" s="102"/>
      <c r="G21" s="102"/>
    </row>
    <row r="22" spans="1:7" ht="16.5">
      <c r="A22" s="321"/>
      <c r="B22" s="118" t="s">
        <v>409</v>
      </c>
      <c r="C22" s="92" t="s">
        <v>64</v>
      </c>
      <c r="D22" s="134">
        <v>30</v>
      </c>
      <c r="E22" s="332"/>
      <c r="F22" s="333"/>
      <c r="G22" s="334"/>
    </row>
    <row r="23" spans="1:7" ht="16.5">
      <c r="A23" s="318"/>
      <c r="B23" s="118" t="s">
        <v>430</v>
      </c>
      <c r="C23" s="92" t="s">
        <v>64</v>
      </c>
      <c r="D23" s="134">
        <v>16</v>
      </c>
      <c r="E23" s="335"/>
      <c r="F23" s="336"/>
      <c r="G23" s="337"/>
    </row>
    <row r="24" spans="1:7" ht="16.5">
      <c r="A24" s="313">
        <v>3</v>
      </c>
      <c r="B24" s="120" t="s">
        <v>410</v>
      </c>
      <c r="C24" s="119" t="s">
        <v>64</v>
      </c>
      <c r="D24" s="135">
        <v>130</v>
      </c>
      <c r="E24" s="102"/>
      <c r="F24" s="102"/>
      <c r="G24" s="102"/>
    </row>
    <row r="25" spans="1:7" ht="16.5">
      <c r="A25" s="313"/>
      <c r="B25" s="118" t="s">
        <v>411</v>
      </c>
      <c r="C25" s="92" t="s">
        <v>64</v>
      </c>
      <c r="D25" s="134">
        <v>100</v>
      </c>
      <c r="E25" s="332"/>
      <c r="F25" s="333"/>
      <c r="G25" s="334"/>
    </row>
    <row r="26" spans="1:7" ht="16.5">
      <c r="A26" s="313"/>
      <c r="B26" s="118" t="s">
        <v>431</v>
      </c>
      <c r="C26" s="92" t="s">
        <v>64</v>
      </c>
      <c r="D26" s="134">
        <v>30</v>
      </c>
      <c r="E26" s="335"/>
      <c r="F26" s="336"/>
      <c r="G26" s="337"/>
    </row>
    <row r="27" spans="1:7" ht="16.5">
      <c r="A27" s="313">
        <v>4</v>
      </c>
      <c r="B27" s="120" t="s">
        <v>434</v>
      </c>
      <c r="C27" s="119" t="s">
        <v>64</v>
      </c>
      <c r="D27" s="135">
        <v>15</v>
      </c>
      <c r="E27" s="10"/>
      <c r="F27" s="10"/>
      <c r="G27" s="10"/>
    </row>
    <row r="28" spans="1:7" ht="16.5">
      <c r="A28" s="313"/>
      <c r="B28" s="118" t="s">
        <v>433</v>
      </c>
      <c r="C28" s="92" t="s">
        <v>64</v>
      </c>
      <c r="D28" s="134">
        <v>10</v>
      </c>
      <c r="E28" s="332"/>
      <c r="F28" s="333"/>
      <c r="G28" s="334"/>
    </row>
    <row r="29" spans="1:7" ht="16.5">
      <c r="A29" s="313"/>
      <c r="B29" s="118" t="s">
        <v>432</v>
      </c>
      <c r="C29" s="92" t="s">
        <v>64</v>
      </c>
      <c r="D29" s="134">
        <v>5</v>
      </c>
      <c r="E29" s="335"/>
      <c r="F29" s="336"/>
      <c r="G29" s="337"/>
    </row>
    <row r="30" spans="1:7" ht="24" customHeight="1">
      <c r="A30" s="138"/>
      <c r="B30" s="121"/>
      <c r="C30" s="129"/>
      <c r="D30" s="341" t="s">
        <v>457</v>
      </c>
      <c r="E30" s="342"/>
      <c r="F30" s="92"/>
      <c r="G30" s="92"/>
    </row>
    <row r="31" ht="17.25" thickBot="1"/>
    <row r="32" spans="1:7" ht="22.5" customHeight="1" thickBot="1">
      <c r="A32" s="338" t="s">
        <v>435</v>
      </c>
      <c r="B32" s="339"/>
      <c r="C32" s="339"/>
      <c r="D32" s="339"/>
      <c r="E32" s="339"/>
      <c r="F32" s="339"/>
      <c r="G32" s="340"/>
    </row>
    <row r="33" spans="1:7" ht="35.25">
      <c r="A33" s="124" t="s">
        <v>407</v>
      </c>
      <c r="B33" s="125" t="s">
        <v>1</v>
      </c>
      <c r="C33" s="126" t="s">
        <v>2</v>
      </c>
      <c r="D33" s="132" t="s">
        <v>3</v>
      </c>
      <c r="E33" s="126" t="s">
        <v>400</v>
      </c>
      <c r="F33" s="126" t="s">
        <v>401</v>
      </c>
      <c r="G33" s="126" t="s">
        <v>403</v>
      </c>
    </row>
    <row r="34" spans="1:7" ht="16.5">
      <c r="A34" s="297"/>
      <c r="B34" s="210">
        <v>1</v>
      </c>
      <c r="C34" s="212">
        <v>2</v>
      </c>
      <c r="D34" s="298">
        <v>3</v>
      </c>
      <c r="E34" s="212">
        <v>4</v>
      </c>
      <c r="F34" s="212" t="s">
        <v>402</v>
      </c>
      <c r="G34" s="299">
        <v>6</v>
      </c>
    </row>
    <row r="35" spans="1:7" ht="16.5">
      <c r="A35" s="313">
        <v>1</v>
      </c>
      <c r="B35" s="10" t="s">
        <v>436</v>
      </c>
      <c r="C35" s="119" t="s">
        <v>13</v>
      </c>
      <c r="D35" s="135">
        <v>14</v>
      </c>
      <c r="E35" s="10"/>
      <c r="F35" s="10"/>
      <c r="G35" s="10"/>
    </row>
    <row r="36" spans="1:7" ht="16.5">
      <c r="A36" s="313"/>
      <c r="B36" s="11" t="s">
        <v>437</v>
      </c>
      <c r="C36" s="92" t="s">
        <v>13</v>
      </c>
      <c r="D36" s="134">
        <v>12</v>
      </c>
      <c r="E36" s="332"/>
      <c r="F36" s="333"/>
      <c r="G36" s="334"/>
    </row>
    <row r="37" spans="1:7" ht="16.5">
      <c r="A37" s="313"/>
      <c r="B37" s="11" t="s">
        <v>438</v>
      </c>
      <c r="C37" s="92" t="s">
        <v>13</v>
      </c>
      <c r="D37" s="134">
        <v>2</v>
      </c>
      <c r="E37" s="335"/>
      <c r="F37" s="336"/>
      <c r="G37" s="337"/>
    </row>
    <row r="38" spans="1:7" ht="29.25" customHeight="1">
      <c r="A38" s="127"/>
      <c r="B38" s="128"/>
      <c r="C38" s="116"/>
      <c r="D38" s="341" t="s">
        <v>458</v>
      </c>
      <c r="E38" s="342"/>
      <c r="F38" s="92"/>
      <c r="G38" s="92"/>
    </row>
    <row r="39" spans="1:7" ht="17.25" thickBot="1">
      <c r="A39" s="138"/>
      <c r="B39" s="98"/>
      <c r="C39" s="129"/>
      <c r="D39" s="139"/>
      <c r="E39" s="129"/>
      <c r="F39" s="129"/>
      <c r="G39" s="130"/>
    </row>
    <row r="40" spans="1:7" ht="23.25" customHeight="1" thickBot="1">
      <c r="A40" s="338" t="s">
        <v>439</v>
      </c>
      <c r="B40" s="339"/>
      <c r="C40" s="339"/>
      <c r="D40" s="339"/>
      <c r="E40" s="339"/>
      <c r="F40" s="339"/>
      <c r="G40" s="340"/>
    </row>
    <row r="41" spans="1:7" ht="39" customHeight="1">
      <c r="A41" s="124" t="s">
        <v>407</v>
      </c>
      <c r="B41" s="125" t="s">
        <v>1</v>
      </c>
      <c r="C41" s="126" t="s">
        <v>2</v>
      </c>
      <c r="D41" s="132" t="s">
        <v>3</v>
      </c>
      <c r="E41" s="126" t="s">
        <v>400</v>
      </c>
      <c r="F41" s="126" t="s">
        <v>401</v>
      </c>
      <c r="G41" s="126" t="s">
        <v>403</v>
      </c>
    </row>
    <row r="42" spans="1:7" ht="14.25" customHeight="1">
      <c r="A42" s="106"/>
      <c r="B42" s="210">
        <v>1</v>
      </c>
      <c r="C42" s="212">
        <v>2</v>
      </c>
      <c r="D42" s="298">
        <v>3</v>
      </c>
      <c r="E42" s="212">
        <v>4</v>
      </c>
      <c r="F42" s="212" t="s">
        <v>402</v>
      </c>
      <c r="G42" s="299">
        <v>6</v>
      </c>
    </row>
    <row r="43" spans="1:7" ht="16.5">
      <c r="A43" s="344">
        <v>1</v>
      </c>
      <c r="B43" s="113" t="s">
        <v>440</v>
      </c>
      <c r="C43" s="114" t="s">
        <v>13</v>
      </c>
      <c r="D43" s="135">
        <v>5</v>
      </c>
      <c r="E43" s="10"/>
      <c r="F43" s="10"/>
      <c r="G43" s="10"/>
    </row>
    <row r="44" spans="1:7" ht="16.5">
      <c r="A44" s="344"/>
      <c r="B44" s="110" t="s">
        <v>441</v>
      </c>
      <c r="C44" s="111" t="s">
        <v>13</v>
      </c>
      <c r="D44" s="134">
        <v>4</v>
      </c>
      <c r="E44" s="332"/>
      <c r="F44" s="333"/>
      <c r="G44" s="334"/>
    </row>
    <row r="45" spans="1:7" ht="16.5">
      <c r="A45" s="344"/>
      <c r="B45" s="110" t="s">
        <v>442</v>
      </c>
      <c r="C45" s="111" t="s">
        <v>13</v>
      </c>
      <c r="D45" s="134">
        <v>1</v>
      </c>
      <c r="E45" s="335"/>
      <c r="F45" s="336"/>
      <c r="G45" s="337"/>
    </row>
    <row r="46" spans="1:7" ht="30" customHeight="1">
      <c r="A46" s="140"/>
      <c r="B46" s="141"/>
      <c r="C46" s="147"/>
      <c r="D46" s="341" t="s">
        <v>459</v>
      </c>
      <c r="E46" s="342"/>
      <c r="F46" s="92"/>
      <c r="G46" s="92"/>
    </row>
    <row r="47" ht="17.25" thickBot="1"/>
    <row r="48" spans="1:7" ht="23.25" customHeight="1" thickBot="1">
      <c r="A48" s="338" t="s">
        <v>443</v>
      </c>
      <c r="B48" s="339"/>
      <c r="C48" s="339"/>
      <c r="D48" s="339"/>
      <c r="E48" s="339"/>
      <c r="F48" s="339"/>
      <c r="G48" s="340"/>
    </row>
    <row r="49" spans="1:7" ht="35.25">
      <c r="A49" s="124" t="s">
        <v>407</v>
      </c>
      <c r="B49" s="125" t="s">
        <v>1</v>
      </c>
      <c r="C49" s="126" t="s">
        <v>2</v>
      </c>
      <c r="D49" s="132" t="s">
        <v>3</v>
      </c>
      <c r="E49" s="126" t="s">
        <v>400</v>
      </c>
      <c r="F49" s="126" t="s">
        <v>401</v>
      </c>
      <c r="G49" s="126" t="s">
        <v>403</v>
      </c>
    </row>
    <row r="50" spans="1:7" ht="16.5">
      <c r="A50" s="106"/>
      <c r="B50" s="210">
        <v>1</v>
      </c>
      <c r="C50" s="212">
        <v>2</v>
      </c>
      <c r="D50" s="298">
        <v>3</v>
      </c>
      <c r="E50" s="212">
        <v>4</v>
      </c>
      <c r="F50" s="212" t="s">
        <v>402</v>
      </c>
      <c r="G50" s="299">
        <v>6</v>
      </c>
    </row>
    <row r="51" spans="1:7" ht="16.5">
      <c r="A51" s="313">
        <v>1</v>
      </c>
      <c r="B51" s="113" t="s">
        <v>444</v>
      </c>
      <c r="C51" s="114" t="s">
        <v>447</v>
      </c>
      <c r="D51" s="133">
        <v>18</v>
      </c>
      <c r="E51" s="10"/>
      <c r="F51" s="10"/>
      <c r="G51" s="10"/>
    </row>
    <row r="52" spans="1:7" ht="16.5">
      <c r="A52" s="313"/>
      <c r="B52" s="110" t="s">
        <v>445</v>
      </c>
      <c r="C52" s="136" t="s">
        <v>447</v>
      </c>
      <c r="D52" s="134">
        <v>10</v>
      </c>
      <c r="E52" s="332"/>
      <c r="F52" s="333"/>
      <c r="G52" s="334"/>
    </row>
    <row r="53" spans="1:7" ht="16.5">
      <c r="A53" s="313"/>
      <c r="B53" s="110" t="s">
        <v>446</v>
      </c>
      <c r="C53" s="136" t="s">
        <v>447</v>
      </c>
      <c r="D53" s="134">
        <v>8</v>
      </c>
      <c r="E53" s="335"/>
      <c r="F53" s="336"/>
      <c r="G53" s="337"/>
    </row>
    <row r="54" spans="1:7" ht="16.5">
      <c r="A54" s="313">
        <v>2</v>
      </c>
      <c r="B54" s="113" t="s">
        <v>448</v>
      </c>
      <c r="C54" s="114" t="s">
        <v>447</v>
      </c>
      <c r="D54" s="135">
        <v>16</v>
      </c>
      <c r="E54" s="102"/>
      <c r="F54" s="102"/>
      <c r="G54" s="102"/>
    </row>
    <row r="55" spans="1:7" ht="16.5">
      <c r="A55" s="313"/>
      <c r="B55" s="110" t="s">
        <v>449</v>
      </c>
      <c r="C55" s="136" t="s">
        <v>447</v>
      </c>
      <c r="D55" s="134">
        <v>12</v>
      </c>
      <c r="E55" s="332"/>
      <c r="F55" s="333"/>
      <c r="G55" s="334"/>
    </row>
    <row r="56" spans="1:7" ht="16.5">
      <c r="A56" s="313"/>
      <c r="B56" s="110" t="s">
        <v>450</v>
      </c>
      <c r="C56" s="136" t="s">
        <v>447</v>
      </c>
      <c r="D56" s="134">
        <v>4</v>
      </c>
      <c r="E56" s="335"/>
      <c r="F56" s="336"/>
      <c r="G56" s="337"/>
    </row>
    <row r="57" spans="1:7" ht="16.5">
      <c r="A57" s="313">
        <v>3</v>
      </c>
      <c r="B57" s="10" t="s">
        <v>451</v>
      </c>
      <c r="C57" s="114" t="s">
        <v>447</v>
      </c>
      <c r="D57" s="135">
        <v>4</v>
      </c>
      <c r="E57" s="102"/>
      <c r="F57" s="102"/>
      <c r="G57" s="102"/>
    </row>
    <row r="58" spans="1:7" ht="16.5">
      <c r="A58" s="313"/>
      <c r="B58" s="11" t="s">
        <v>452</v>
      </c>
      <c r="C58" s="136" t="s">
        <v>447</v>
      </c>
      <c r="D58" s="134">
        <v>3</v>
      </c>
      <c r="E58" s="332"/>
      <c r="F58" s="333"/>
      <c r="G58" s="334"/>
    </row>
    <row r="59" spans="1:7" ht="16.5">
      <c r="A59" s="313"/>
      <c r="B59" s="11" t="s">
        <v>453</v>
      </c>
      <c r="C59" s="136" t="s">
        <v>447</v>
      </c>
      <c r="D59" s="134">
        <v>1</v>
      </c>
      <c r="E59" s="335"/>
      <c r="F59" s="336"/>
      <c r="G59" s="337"/>
    </row>
    <row r="60" spans="1:7" ht="16.5">
      <c r="A60" s="331">
        <v>4</v>
      </c>
      <c r="B60" s="10" t="s">
        <v>454</v>
      </c>
      <c r="C60" s="114" t="s">
        <v>447</v>
      </c>
      <c r="D60" s="135">
        <v>30</v>
      </c>
      <c r="E60" s="10"/>
      <c r="F60" s="10"/>
      <c r="G60" s="10"/>
    </row>
    <row r="61" spans="1:7" ht="16.5">
      <c r="A61" s="321"/>
      <c r="B61" s="137" t="s">
        <v>455</v>
      </c>
      <c r="C61" s="136" t="s">
        <v>447</v>
      </c>
      <c r="D61" s="134">
        <v>26</v>
      </c>
      <c r="E61" s="332"/>
      <c r="F61" s="333"/>
      <c r="G61" s="334"/>
    </row>
    <row r="62" spans="1:7" ht="16.5">
      <c r="A62" s="318"/>
      <c r="B62" s="137" t="s">
        <v>456</v>
      </c>
      <c r="C62" s="136" t="s">
        <v>447</v>
      </c>
      <c r="D62" s="134">
        <v>4</v>
      </c>
      <c r="E62" s="335"/>
      <c r="F62" s="336"/>
      <c r="G62" s="337"/>
    </row>
    <row r="63" spans="1:7" ht="36.75" customHeight="1">
      <c r="A63" s="331">
        <v>5</v>
      </c>
      <c r="B63" s="142" t="s">
        <v>461</v>
      </c>
      <c r="C63" s="149" t="s">
        <v>460</v>
      </c>
      <c r="D63" s="135">
        <v>18</v>
      </c>
      <c r="E63" s="10"/>
      <c r="F63" s="10"/>
      <c r="G63" s="10"/>
    </row>
    <row r="64" spans="1:7" ht="34.5" customHeight="1">
      <c r="A64" s="321"/>
      <c r="B64" s="143" t="s">
        <v>462</v>
      </c>
      <c r="C64" s="150" t="s">
        <v>460</v>
      </c>
      <c r="D64" s="134">
        <v>13</v>
      </c>
      <c r="E64" s="332"/>
      <c r="F64" s="333"/>
      <c r="G64" s="334"/>
    </row>
    <row r="65" spans="1:7" ht="34.5" customHeight="1">
      <c r="A65" s="318"/>
      <c r="B65" s="143" t="s">
        <v>463</v>
      </c>
      <c r="C65" s="150" t="s">
        <v>460</v>
      </c>
      <c r="D65" s="134">
        <v>5</v>
      </c>
      <c r="E65" s="335"/>
      <c r="F65" s="336"/>
      <c r="G65" s="337"/>
    </row>
    <row r="66" spans="1:7" ht="16.5">
      <c r="A66" s="343">
        <v>6</v>
      </c>
      <c r="B66" s="10" t="s">
        <v>465</v>
      </c>
      <c r="C66" s="119" t="s">
        <v>464</v>
      </c>
      <c r="D66" s="135">
        <v>6</v>
      </c>
      <c r="E66" s="10"/>
      <c r="F66" s="10"/>
      <c r="G66" s="10"/>
    </row>
    <row r="67" spans="1:7" ht="16.5">
      <c r="A67" s="343"/>
      <c r="B67" s="11" t="s">
        <v>466</v>
      </c>
      <c r="C67" s="151" t="s">
        <v>464</v>
      </c>
      <c r="D67" s="144">
        <v>5</v>
      </c>
      <c r="E67" s="332"/>
      <c r="F67" s="333"/>
      <c r="G67" s="334"/>
    </row>
    <row r="68" spans="1:7" ht="16.5">
      <c r="A68" s="343"/>
      <c r="B68" s="11" t="s">
        <v>467</v>
      </c>
      <c r="C68" s="151" t="s">
        <v>464</v>
      </c>
      <c r="D68" s="134">
        <v>1</v>
      </c>
      <c r="E68" s="335"/>
      <c r="F68" s="336"/>
      <c r="G68" s="337"/>
    </row>
    <row r="69" spans="1:7" ht="16.5">
      <c r="A69" s="343">
        <v>7</v>
      </c>
      <c r="B69" s="10" t="s">
        <v>468</v>
      </c>
      <c r="C69" s="119" t="s">
        <v>447</v>
      </c>
      <c r="D69" s="135">
        <v>11</v>
      </c>
      <c r="E69" s="102"/>
      <c r="F69" s="102"/>
      <c r="G69" s="102"/>
    </row>
    <row r="70" spans="1:7" ht="16.5">
      <c r="A70" s="343"/>
      <c r="B70" s="123" t="s">
        <v>469</v>
      </c>
      <c r="C70" s="93" t="s">
        <v>447</v>
      </c>
      <c r="D70" s="144">
        <v>10</v>
      </c>
      <c r="E70" s="332"/>
      <c r="F70" s="333"/>
      <c r="G70" s="334"/>
    </row>
    <row r="71" spans="1:7" ht="16.5">
      <c r="A71" s="343"/>
      <c r="B71" s="11" t="s">
        <v>470</v>
      </c>
      <c r="C71" s="92" t="s">
        <v>447</v>
      </c>
      <c r="D71" s="134">
        <v>1</v>
      </c>
      <c r="E71" s="335"/>
      <c r="F71" s="336"/>
      <c r="G71" s="337"/>
    </row>
    <row r="72" spans="1:7" ht="16.5">
      <c r="A72" s="331">
        <v>8</v>
      </c>
      <c r="B72" s="10" t="s">
        <v>471</v>
      </c>
      <c r="C72" s="119" t="s">
        <v>464</v>
      </c>
      <c r="D72" s="135">
        <v>5</v>
      </c>
      <c r="E72" s="102"/>
      <c r="F72" s="102"/>
      <c r="G72" s="102"/>
    </row>
    <row r="73" spans="1:7" ht="16.5">
      <c r="A73" s="321"/>
      <c r="B73" s="11" t="s">
        <v>472</v>
      </c>
      <c r="C73" s="92" t="s">
        <v>464</v>
      </c>
      <c r="D73" s="134">
        <v>4</v>
      </c>
      <c r="E73" s="332"/>
      <c r="F73" s="333"/>
      <c r="G73" s="334"/>
    </row>
    <row r="74" spans="1:7" ht="16.5">
      <c r="A74" s="318"/>
      <c r="B74" s="11" t="s">
        <v>473</v>
      </c>
      <c r="C74" s="92" t="s">
        <v>464</v>
      </c>
      <c r="D74" s="134">
        <v>1</v>
      </c>
      <c r="E74" s="335"/>
      <c r="F74" s="336"/>
      <c r="G74" s="337"/>
    </row>
    <row r="75" spans="1:7" ht="16.5">
      <c r="A75" s="331">
        <v>9</v>
      </c>
      <c r="B75" s="10" t="s">
        <v>475</v>
      </c>
      <c r="C75" s="119" t="s">
        <v>474</v>
      </c>
      <c r="D75" s="135">
        <v>23</v>
      </c>
      <c r="E75" s="10"/>
      <c r="F75" s="10"/>
      <c r="G75" s="10"/>
    </row>
    <row r="76" spans="1:7" ht="16.5">
      <c r="A76" s="321"/>
      <c r="B76" s="123" t="s">
        <v>476</v>
      </c>
      <c r="C76" s="93" t="s">
        <v>474</v>
      </c>
      <c r="D76" s="144">
        <v>20</v>
      </c>
      <c r="E76" s="332"/>
      <c r="F76" s="333"/>
      <c r="G76" s="334"/>
    </row>
    <row r="77" spans="1:7" ht="16.5">
      <c r="A77" s="318"/>
      <c r="B77" s="11" t="s">
        <v>477</v>
      </c>
      <c r="C77" s="92" t="s">
        <v>474</v>
      </c>
      <c r="D77" s="134">
        <v>3</v>
      </c>
      <c r="E77" s="335"/>
      <c r="F77" s="336"/>
      <c r="G77" s="337"/>
    </row>
    <row r="78" spans="1:7" ht="33">
      <c r="A78" s="343">
        <v>10</v>
      </c>
      <c r="B78" s="142" t="s">
        <v>478</v>
      </c>
      <c r="C78" s="119" t="s">
        <v>464</v>
      </c>
      <c r="D78" s="135">
        <v>12</v>
      </c>
      <c r="E78" s="10"/>
      <c r="F78" s="10"/>
      <c r="G78" s="10"/>
    </row>
    <row r="79" spans="1:7" ht="33">
      <c r="A79" s="343"/>
      <c r="B79" s="143" t="s">
        <v>479</v>
      </c>
      <c r="C79" s="92" t="s">
        <v>464</v>
      </c>
      <c r="D79" s="144">
        <v>8</v>
      </c>
      <c r="E79" s="332"/>
      <c r="F79" s="333"/>
      <c r="G79" s="334"/>
    </row>
    <row r="80" spans="1:7" ht="33">
      <c r="A80" s="343"/>
      <c r="B80" s="143" t="s">
        <v>480</v>
      </c>
      <c r="C80" s="92" t="s">
        <v>464</v>
      </c>
      <c r="D80" s="134">
        <v>4</v>
      </c>
      <c r="E80" s="335"/>
      <c r="F80" s="336"/>
      <c r="G80" s="337"/>
    </row>
    <row r="81" spans="1:7" ht="16.5">
      <c r="A81" s="343">
        <v>11</v>
      </c>
      <c r="B81" s="10" t="s">
        <v>481</v>
      </c>
      <c r="C81" s="119" t="s">
        <v>484</v>
      </c>
      <c r="D81" s="135">
        <v>9</v>
      </c>
      <c r="E81" s="10"/>
      <c r="F81" s="10"/>
      <c r="G81" s="10"/>
    </row>
    <row r="82" spans="1:7" ht="16.5">
      <c r="A82" s="343"/>
      <c r="B82" s="123" t="s">
        <v>482</v>
      </c>
      <c r="C82" s="93" t="s">
        <v>484</v>
      </c>
      <c r="D82" s="144">
        <v>6</v>
      </c>
      <c r="E82" s="332"/>
      <c r="F82" s="333"/>
      <c r="G82" s="334"/>
    </row>
    <row r="83" spans="1:7" ht="16.5">
      <c r="A83" s="343"/>
      <c r="B83" s="11" t="s">
        <v>483</v>
      </c>
      <c r="C83" s="92" t="s">
        <v>484</v>
      </c>
      <c r="D83" s="134">
        <v>3</v>
      </c>
      <c r="E83" s="335"/>
      <c r="F83" s="336"/>
      <c r="G83" s="337"/>
    </row>
    <row r="84" spans="1:7" ht="16.5">
      <c r="A84" s="313">
        <v>12</v>
      </c>
      <c r="B84" s="10" t="s">
        <v>485</v>
      </c>
      <c r="C84" s="119" t="s">
        <v>13</v>
      </c>
      <c r="D84" s="135">
        <v>10</v>
      </c>
      <c r="E84" s="10"/>
      <c r="F84" s="10"/>
      <c r="G84" s="10"/>
    </row>
    <row r="85" spans="1:7" ht="16.5">
      <c r="A85" s="313"/>
      <c r="B85" s="123" t="s">
        <v>486</v>
      </c>
      <c r="C85" s="93" t="s">
        <v>13</v>
      </c>
      <c r="D85" s="144">
        <v>8</v>
      </c>
      <c r="E85" s="332"/>
      <c r="F85" s="333"/>
      <c r="G85" s="334"/>
    </row>
    <row r="86" spans="1:7" ht="16.5">
      <c r="A86" s="313"/>
      <c r="B86" s="11" t="s">
        <v>487</v>
      </c>
      <c r="C86" s="92" t="s">
        <v>13</v>
      </c>
      <c r="D86" s="134">
        <v>2</v>
      </c>
      <c r="E86" s="335"/>
      <c r="F86" s="336"/>
      <c r="G86" s="337"/>
    </row>
    <row r="87" spans="1:7" ht="16.5">
      <c r="A87" s="343">
        <v>13</v>
      </c>
      <c r="B87" s="10" t="s">
        <v>498</v>
      </c>
      <c r="C87" s="119" t="s">
        <v>464</v>
      </c>
      <c r="D87" s="135">
        <v>12</v>
      </c>
      <c r="E87" s="10"/>
      <c r="F87" s="10"/>
      <c r="G87" s="10"/>
    </row>
    <row r="88" spans="1:7" ht="16.5">
      <c r="A88" s="343"/>
      <c r="B88" s="11" t="s">
        <v>499</v>
      </c>
      <c r="C88" s="92" t="s">
        <v>464</v>
      </c>
      <c r="D88" s="134">
        <v>10</v>
      </c>
      <c r="E88" s="332"/>
      <c r="F88" s="333"/>
      <c r="G88" s="334"/>
    </row>
    <row r="89" spans="1:7" ht="16.5">
      <c r="A89" s="343"/>
      <c r="B89" s="11" t="s">
        <v>500</v>
      </c>
      <c r="C89" s="92" t="s">
        <v>464</v>
      </c>
      <c r="D89" s="134">
        <v>2</v>
      </c>
      <c r="E89" s="335"/>
      <c r="F89" s="336"/>
      <c r="G89" s="337"/>
    </row>
    <row r="90" spans="4:7" ht="16.5">
      <c r="D90" s="341" t="s">
        <v>488</v>
      </c>
      <c r="E90" s="342"/>
      <c r="F90" s="92"/>
      <c r="G90" s="92"/>
    </row>
    <row r="91" ht="17.25" thickBot="1"/>
    <row r="92" spans="1:7" ht="17.25" thickBot="1">
      <c r="A92" s="338" t="s">
        <v>489</v>
      </c>
      <c r="B92" s="339"/>
      <c r="C92" s="339"/>
      <c r="D92" s="339"/>
      <c r="E92" s="339"/>
      <c r="F92" s="339"/>
      <c r="G92" s="340"/>
    </row>
    <row r="93" spans="1:7" ht="35.25">
      <c r="A93" s="124" t="s">
        <v>407</v>
      </c>
      <c r="B93" s="125" t="s">
        <v>1</v>
      </c>
      <c r="C93" s="126" t="s">
        <v>2</v>
      </c>
      <c r="D93" s="132" t="s">
        <v>3</v>
      </c>
      <c r="E93" s="126" t="s">
        <v>400</v>
      </c>
      <c r="F93" s="126" t="s">
        <v>401</v>
      </c>
      <c r="G93" s="126" t="s">
        <v>403</v>
      </c>
    </row>
    <row r="94" spans="1:7" ht="16.5">
      <c r="A94" s="106"/>
      <c r="B94" s="210">
        <v>1</v>
      </c>
      <c r="C94" s="212">
        <v>2</v>
      </c>
      <c r="D94" s="298">
        <v>3</v>
      </c>
      <c r="E94" s="212">
        <v>4</v>
      </c>
      <c r="F94" s="212" t="s">
        <v>402</v>
      </c>
      <c r="G94" s="299">
        <v>6</v>
      </c>
    </row>
    <row r="95" spans="1:7" ht="22.5" customHeight="1">
      <c r="A95" s="345">
        <v>1</v>
      </c>
      <c r="B95" s="10" t="s">
        <v>491</v>
      </c>
      <c r="C95" s="119" t="s">
        <v>490</v>
      </c>
      <c r="D95" s="135">
        <v>1</v>
      </c>
      <c r="E95" s="10"/>
      <c r="F95" s="10"/>
      <c r="G95" s="10"/>
    </row>
    <row r="96" spans="1:7" ht="29.25" customHeight="1">
      <c r="A96" s="346"/>
      <c r="B96" s="137" t="s">
        <v>554</v>
      </c>
      <c r="C96" s="151" t="s">
        <v>490</v>
      </c>
      <c r="D96" s="145">
        <v>1</v>
      </c>
      <c r="E96" s="347"/>
      <c r="F96" s="348"/>
      <c r="G96" s="349"/>
    </row>
    <row r="97" spans="1:7" ht="49.5">
      <c r="A97" s="343">
        <v>2</v>
      </c>
      <c r="B97" s="142" t="s">
        <v>492</v>
      </c>
      <c r="C97" s="119" t="s">
        <v>64</v>
      </c>
      <c r="D97" s="135">
        <v>11</v>
      </c>
      <c r="E97" s="10"/>
      <c r="F97" s="10"/>
      <c r="G97" s="10"/>
    </row>
    <row r="98" spans="1:7" ht="49.5">
      <c r="A98" s="343"/>
      <c r="B98" s="143" t="s">
        <v>493</v>
      </c>
      <c r="C98" s="92" t="s">
        <v>64</v>
      </c>
      <c r="D98" s="134">
        <v>10</v>
      </c>
      <c r="E98" s="332"/>
      <c r="F98" s="333"/>
      <c r="G98" s="334"/>
    </row>
    <row r="99" spans="1:7" ht="49.5">
      <c r="A99" s="343"/>
      <c r="B99" s="143" t="s">
        <v>494</v>
      </c>
      <c r="C99" s="92" t="s">
        <v>64</v>
      </c>
      <c r="D99" s="134">
        <v>1</v>
      </c>
      <c r="E99" s="335"/>
      <c r="F99" s="336"/>
      <c r="G99" s="337"/>
    </row>
    <row r="100" spans="1:7" ht="34.5" customHeight="1">
      <c r="A100" s="313">
        <v>3</v>
      </c>
      <c r="B100" s="142" t="s">
        <v>501</v>
      </c>
      <c r="C100" s="119" t="s">
        <v>495</v>
      </c>
      <c r="D100" s="135">
        <v>12</v>
      </c>
      <c r="E100" s="119"/>
      <c r="F100" s="119"/>
      <c r="G100" s="119"/>
    </row>
    <row r="101" spans="1:7" ht="34.5" customHeight="1">
      <c r="A101" s="313"/>
      <c r="B101" s="301" t="s">
        <v>502</v>
      </c>
      <c r="C101" s="155" t="s">
        <v>495</v>
      </c>
      <c r="D101" s="144">
        <v>10</v>
      </c>
      <c r="E101" s="302"/>
      <c r="F101" s="302"/>
      <c r="G101" s="302"/>
    </row>
    <row r="102" spans="1:7" ht="34.5" customHeight="1">
      <c r="A102" s="313"/>
      <c r="B102" s="300" t="s">
        <v>503</v>
      </c>
      <c r="C102" s="156" t="s">
        <v>495</v>
      </c>
      <c r="D102" s="134">
        <v>2</v>
      </c>
      <c r="E102" s="302"/>
      <c r="F102" s="302"/>
      <c r="G102" s="302"/>
    </row>
    <row r="103" spans="4:7" ht="24.75" customHeight="1">
      <c r="D103" s="341" t="s">
        <v>496</v>
      </c>
      <c r="E103" s="342"/>
      <c r="F103" s="92"/>
      <c r="G103" s="92"/>
    </row>
    <row r="104" ht="17.25" thickBot="1"/>
    <row r="105" spans="1:7" ht="17.25" thickBot="1">
      <c r="A105" s="338" t="s">
        <v>497</v>
      </c>
      <c r="B105" s="339"/>
      <c r="C105" s="339"/>
      <c r="D105" s="339"/>
      <c r="E105" s="339"/>
      <c r="F105" s="339"/>
      <c r="G105" s="340"/>
    </row>
    <row r="106" spans="1:7" ht="35.25">
      <c r="A106" s="124" t="s">
        <v>407</v>
      </c>
      <c r="B106" s="125" t="s">
        <v>1</v>
      </c>
      <c r="C106" s="126" t="s">
        <v>2</v>
      </c>
      <c r="D106" s="132" t="s">
        <v>3</v>
      </c>
      <c r="E106" s="126" t="s">
        <v>400</v>
      </c>
      <c r="F106" s="126" t="s">
        <v>401</v>
      </c>
      <c r="G106" s="126" t="s">
        <v>403</v>
      </c>
    </row>
    <row r="107" spans="1:7" ht="16.5">
      <c r="A107" s="106"/>
      <c r="B107" s="210">
        <v>1</v>
      </c>
      <c r="C107" s="212">
        <v>2</v>
      </c>
      <c r="D107" s="298">
        <v>3</v>
      </c>
      <c r="E107" s="212">
        <v>4</v>
      </c>
      <c r="F107" s="212" t="s">
        <v>402</v>
      </c>
      <c r="G107" s="299">
        <v>6</v>
      </c>
    </row>
    <row r="108" spans="1:7" ht="16.5">
      <c r="A108" s="350">
        <v>1</v>
      </c>
      <c r="B108" s="10" t="s">
        <v>504</v>
      </c>
      <c r="C108" s="119" t="s">
        <v>507</v>
      </c>
      <c r="D108" s="135">
        <v>17</v>
      </c>
      <c r="E108" s="10"/>
      <c r="F108" s="10"/>
      <c r="G108" s="10"/>
    </row>
    <row r="109" spans="1:7" ht="16.5">
      <c r="A109" s="351"/>
      <c r="B109" s="123" t="s">
        <v>505</v>
      </c>
      <c r="C109" s="151" t="s">
        <v>507</v>
      </c>
      <c r="D109" s="144">
        <v>15</v>
      </c>
      <c r="E109" s="332"/>
      <c r="F109" s="333"/>
      <c r="G109" s="334"/>
    </row>
    <row r="110" spans="1:7" ht="16.5">
      <c r="A110" s="352"/>
      <c r="B110" s="11" t="s">
        <v>506</v>
      </c>
      <c r="C110" s="151" t="s">
        <v>507</v>
      </c>
      <c r="D110" s="134">
        <v>2</v>
      </c>
      <c r="E110" s="335"/>
      <c r="F110" s="336"/>
      <c r="G110" s="337"/>
    </row>
    <row r="111" spans="1:7" ht="16.5">
      <c r="A111" s="350">
        <v>2</v>
      </c>
      <c r="B111" s="10" t="s">
        <v>509</v>
      </c>
      <c r="C111" s="119" t="s">
        <v>507</v>
      </c>
      <c r="D111" s="135">
        <v>17</v>
      </c>
      <c r="E111" s="10"/>
      <c r="F111" s="10"/>
      <c r="G111" s="10"/>
    </row>
    <row r="112" spans="1:7" ht="16.5">
      <c r="A112" s="351"/>
      <c r="B112" s="123" t="s">
        <v>510</v>
      </c>
      <c r="C112" s="152" t="s">
        <v>507</v>
      </c>
      <c r="D112" s="144">
        <v>15</v>
      </c>
      <c r="E112" s="332"/>
      <c r="F112" s="333"/>
      <c r="G112" s="334"/>
    </row>
    <row r="113" spans="1:7" ht="16.5">
      <c r="A113" s="352"/>
      <c r="B113" s="11" t="s">
        <v>511</v>
      </c>
      <c r="C113" s="151" t="s">
        <v>507</v>
      </c>
      <c r="D113" s="134">
        <v>2</v>
      </c>
      <c r="E113" s="335"/>
      <c r="F113" s="336"/>
      <c r="G113" s="337"/>
    </row>
    <row r="114" spans="1:7" ht="16.5">
      <c r="A114" s="350">
        <v>3</v>
      </c>
      <c r="B114" s="10" t="s">
        <v>508</v>
      </c>
      <c r="C114" s="119" t="s">
        <v>507</v>
      </c>
      <c r="D114" s="135">
        <v>17</v>
      </c>
      <c r="E114" s="10"/>
      <c r="F114" s="10"/>
      <c r="G114" s="10"/>
    </row>
    <row r="115" spans="1:7" ht="16.5">
      <c r="A115" s="351"/>
      <c r="B115" s="123" t="s">
        <v>512</v>
      </c>
      <c r="C115" s="152" t="s">
        <v>507</v>
      </c>
      <c r="D115" s="144">
        <v>15</v>
      </c>
      <c r="E115" s="332"/>
      <c r="F115" s="333"/>
      <c r="G115" s="334"/>
    </row>
    <row r="116" spans="1:7" ht="16.5">
      <c r="A116" s="352"/>
      <c r="B116" s="11" t="s">
        <v>513</v>
      </c>
      <c r="C116" s="152" t="s">
        <v>507</v>
      </c>
      <c r="D116" s="134">
        <v>2</v>
      </c>
      <c r="E116" s="335"/>
      <c r="F116" s="336"/>
      <c r="G116" s="337"/>
    </row>
    <row r="117" spans="1:7" ht="16.5">
      <c r="A117" s="350">
        <v>4</v>
      </c>
      <c r="B117" s="10" t="s">
        <v>514</v>
      </c>
      <c r="C117" s="119" t="s">
        <v>507</v>
      </c>
      <c r="D117" s="135">
        <v>17</v>
      </c>
      <c r="E117" s="10"/>
      <c r="F117" s="10"/>
      <c r="G117" s="10"/>
    </row>
    <row r="118" spans="1:7" ht="16.5">
      <c r="A118" s="351"/>
      <c r="B118" s="123" t="s">
        <v>515</v>
      </c>
      <c r="C118" s="152" t="s">
        <v>507</v>
      </c>
      <c r="D118" s="144">
        <v>15</v>
      </c>
      <c r="E118" s="332"/>
      <c r="F118" s="333"/>
      <c r="G118" s="334"/>
    </row>
    <row r="119" spans="1:7" ht="16.5">
      <c r="A119" s="352"/>
      <c r="B119" s="11" t="s">
        <v>516</v>
      </c>
      <c r="C119" s="152" t="s">
        <v>507</v>
      </c>
      <c r="D119" s="134">
        <v>2</v>
      </c>
      <c r="E119" s="335"/>
      <c r="F119" s="336"/>
      <c r="G119" s="337"/>
    </row>
    <row r="120" spans="1:7" ht="16.5">
      <c r="A120" s="343">
        <v>5</v>
      </c>
      <c r="B120" s="10" t="s">
        <v>517</v>
      </c>
      <c r="C120" s="119" t="s">
        <v>507</v>
      </c>
      <c r="D120" s="135">
        <v>7</v>
      </c>
      <c r="E120" s="10"/>
      <c r="F120" s="10"/>
      <c r="G120" s="10"/>
    </row>
    <row r="121" spans="1:7" ht="16.5">
      <c r="A121" s="343"/>
      <c r="B121" s="123" t="s">
        <v>518</v>
      </c>
      <c r="C121" s="152" t="s">
        <v>507</v>
      </c>
      <c r="D121" s="144">
        <v>5</v>
      </c>
      <c r="E121" s="332"/>
      <c r="F121" s="333"/>
      <c r="G121" s="334"/>
    </row>
    <row r="122" spans="1:7" ht="16.5">
      <c r="A122" s="343"/>
      <c r="B122" s="11" t="s">
        <v>519</v>
      </c>
      <c r="C122" s="152" t="s">
        <v>507</v>
      </c>
      <c r="D122" s="134">
        <v>2</v>
      </c>
      <c r="E122" s="335"/>
      <c r="F122" s="336"/>
      <c r="G122" s="337"/>
    </row>
    <row r="123" spans="1:7" ht="16.5">
      <c r="A123" s="350">
        <v>6</v>
      </c>
      <c r="B123" s="10" t="s">
        <v>520</v>
      </c>
      <c r="C123" s="119" t="s">
        <v>507</v>
      </c>
      <c r="D123" s="135">
        <v>14</v>
      </c>
      <c r="E123" s="10"/>
      <c r="F123" s="10"/>
      <c r="G123" s="10"/>
    </row>
    <row r="124" spans="1:7" ht="16.5">
      <c r="A124" s="351"/>
      <c r="B124" s="123" t="s">
        <v>521</v>
      </c>
      <c r="C124" s="152" t="s">
        <v>507</v>
      </c>
      <c r="D124" s="144">
        <v>10</v>
      </c>
      <c r="E124" s="332"/>
      <c r="F124" s="333"/>
      <c r="G124" s="334"/>
    </row>
    <row r="125" spans="1:7" ht="16.5">
      <c r="A125" s="352"/>
      <c r="B125" s="11" t="s">
        <v>522</v>
      </c>
      <c r="C125" s="152" t="s">
        <v>507</v>
      </c>
      <c r="D125" s="134">
        <v>4</v>
      </c>
      <c r="E125" s="335"/>
      <c r="F125" s="336"/>
      <c r="G125" s="337"/>
    </row>
    <row r="126" spans="1:7" ht="16.5">
      <c r="A126" s="350">
        <v>7</v>
      </c>
      <c r="B126" s="10" t="s">
        <v>523</v>
      </c>
      <c r="C126" s="119" t="s">
        <v>507</v>
      </c>
      <c r="D126" s="135">
        <v>14</v>
      </c>
      <c r="E126" s="10"/>
      <c r="F126" s="10"/>
      <c r="G126" s="10"/>
    </row>
    <row r="127" spans="1:7" ht="16.5">
      <c r="A127" s="351"/>
      <c r="B127" s="123" t="s">
        <v>524</v>
      </c>
      <c r="C127" s="152" t="s">
        <v>507</v>
      </c>
      <c r="D127" s="144">
        <v>12</v>
      </c>
      <c r="E127" s="332"/>
      <c r="F127" s="333"/>
      <c r="G127" s="334"/>
    </row>
    <row r="128" spans="1:7" ht="16.5">
      <c r="A128" s="352"/>
      <c r="B128" s="11" t="s">
        <v>525</v>
      </c>
      <c r="C128" s="152" t="s">
        <v>507</v>
      </c>
      <c r="D128" s="134">
        <v>2</v>
      </c>
      <c r="E128" s="335"/>
      <c r="F128" s="336"/>
      <c r="G128" s="337"/>
    </row>
    <row r="129" spans="4:7" ht="23.25" customHeight="1">
      <c r="D129" s="341" t="s">
        <v>526</v>
      </c>
      <c r="E129" s="342"/>
      <c r="F129" s="92"/>
      <c r="G129" s="92"/>
    </row>
    <row r="130" ht="17.25" thickBot="1"/>
    <row r="131" spans="1:7" ht="17.25" thickBot="1">
      <c r="A131" s="338" t="s">
        <v>527</v>
      </c>
      <c r="B131" s="339"/>
      <c r="C131" s="339"/>
      <c r="D131" s="339"/>
      <c r="E131" s="339"/>
      <c r="F131" s="339"/>
      <c r="G131" s="340"/>
    </row>
    <row r="132" spans="1:7" ht="35.25">
      <c r="A132" s="124" t="s">
        <v>407</v>
      </c>
      <c r="B132" s="125" t="s">
        <v>1</v>
      </c>
      <c r="C132" s="126" t="s">
        <v>2</v>
      </c>
      <c r="D132" s="132" t="s">
        <v>3</v>
      </c>
      <c r="E132" s="126" t="s">
        <v>400</v>
      </c>
      <c r="F132" s="126" t="s">
        <v>401</v>
      </c>
      <c r="G132" s="126" t="s">
        <v>403</v>
      </c>
    </row>
    <row r="133" spans="1:7" ht="16.5">
      <c r="A133" s="106"/>
      <c r="B133" s="210">
        <v>1</v>
      </c>
      <c r="C133" s="212">
        <v>2</v>
      </c>
      <c r="D133" s="298">
        <v>3</v>
      </c>
      <c r="E133" s="212">
        <v>4</v>
      </c>
      <c r="F133" s="212" t="s">
        <v>402</v>
      </c>
      <c r="G133" s="299">
        <v>6</v>
      </c>
    </row>
    <row r="134" spans="1:7" ht="16.5">
      <c r="A134" s="343">
        <v>1</v>
      </c>
      <c r="B134" s="10" t="s">
        <v>528</v>
      </c>
      <c r="C134" s="119" t="s">
        <v>13</v>
      </c>
      <c r="D134" s="135">
        <v>22</v>
      </c>
      <c r="E134" s="10"/>
      <c r="F134" s="10"/>
      <c r="G134" s="10"/>
    </row>
    <row r="135" spans="1:7" ht="16.5">
      <c r="A135" s="343"/>
      <c r="B135" s="123" t="s">
        <v>529</v>
      </c>
      <c r="C135" s="93" t="s">
        <v>13</v>
      </c>
      <c r="D135" s="144">
        <v>20</v>
      </c>
      <c r="E135" s="332"/>
      <c r="F135" s="333"/>
      <c r="G135" s="334"/>
    </row>
    <row r="136" spans="1:7" ht="16.5">
      <c r="A136" s="343"/>
      <c r="B136" s="11" t="s">
        <v>530</v>
      </c>
      <c r="C136" s="92" t="s">
        <v>13</v>
      </c>
      <c r="D136" s="134">
        <v>2</v>
      </c>
      <c r="E136" s="335"/>
      <c r="F136" s="336"/>
      <c r="G136" s="337"/>
    </row>
    <row r="137" spans="1:7" ht="16.5">
      <c r="A137" s="343">
        <v>2</v>
      </c>
      <c r="B137" s="10" t="s">
        <v>531</v>
      </c>
      <c r="C137" s="119" t="s">
        <v>13</v>
      </c>
      <c r="D137" s="135">
        <v>22</v>
      </c>
      <c r="E137" s="10"/>
      <c r="F137" s="10"/>
      <c r="G137" s="10"/>
    </row>
    <row r="138" spans="1:7" ht="16.5">
      <c r="A138" s="343"/>
      <c r="B138" s="11" t="s">
        <v>532</v>
      </c>
      <c r="C138" s="93" t="s">
        <v>13</v>
      </c>
      <c r="D138" s="144">
        <v>20</v>
      </c>
      <c r="E138" s="332"/>
      <c r="F138" s="333"/>
      <c r="G138" s="334"/>
    </row>
    <row r="139" spans="1:7" ht="16.5">
      <c r="A139" s="343"/>
      <c r="B139" s="11" t="s">
        <v>533</v>
      </c>
      <c r="C139" s="92" t="s">
        <v>13</v>
      </c>
      <c r="D139" s="134">
        <v>2</v>
      </c>
      <c r="E139" s="335"/>
      <c r="F139" s="336"/>
      <c r="G139" s="337"/>
    </row>
    <row r="140" spans="1:7" ht="16.5">
      <c r="A140" s="350">
        <v>3</v>
      </c>
      <c r="B140" s="10" t="s">
        <v>534</v>
      </c>
      <c r="C140" s="119" t="s">
        <v>474</v>
      </c>
      <c r="D140" s="135">
        <v>60</v>
      </c>
      <c r="E140" s="10"/>
      <c r="F140" s="10"/>
      <c r="G140" s="10"/>
    </row>
    <row r="141" spans="1:7" ht="16.5">
      <c r="A141" s="351"/>
      <c r="B141" s="11" t="s">
        <v>535</v>
      </c>
      <c r="C141" s="92" t="s">
        <v>474</v>
      </c>
      <c r="D141" s="134">
        <v>50</v>
      </c>
      <c r="E141" s="332"/>
      <c r="F141" s="333"/>
      <c r="G141" s="334"/>
    </row>
    <row r="142" spans="1:7" ht="16.5">
      <c r="A142" s="352"/>
      <c r="B142" s="11" t="s">
        <v>536</v>
      </c>
      <c r="C142" s="92" t="s">
        <v>474</v>
      </c>
      <c r="D142" s="134">
        <v>10</v>
      </c>
      <c r="E142" s="335"/>
      <c r="F142" s="336"/>
      <c r="G142" s="337"/>
    </row>
    <row r="143" spans="1:7" ht="16.5">
      <c r="A143" s="350">
        <v>4</v>
      </c>
      <c r="B143" s="10" t="s">
        <v>538</v>
      </c>
      <c r="C143" s="119" t="s">
        <v>537</v>
      </c>
      <c r="D143" s="135">
        <v>70</v>
      </c>
      <c r="E143" s="10"/>
      <c r="F143" s="10"/>
      <c r="G143" s="10"/>
    </row>
    <row r="144" spans="1:7" ht="16.5">
      <c r="A144" s="351"/>
      <c r="B144" s="11" t="s">
        <v>539</v>
      </c>
      <c r="C144" s="92" t="s">
        <v>537</v>
      </c>
      <c r="D144" s="134">
        <v>50</v>
      </c>
      <c r="E144" s="332"/>
      <c r="F144" s="333"/>
      <c r="G144" s="334"/>
    </row>
    <row r="145" spans="1:7" ht="16.5">
      <c r="A145" s="352"/>
      <c r="B145" s="11" t="s">
        <v>540</v>
      </c>
      <c r="C145" s="92" t="s">
        <v>537</v>
      </c>
      <c r="D145" s="134">
        <v>20</v>
      </c>
      <c r="E145" s="335"/>
      <c r="F145" s="336"/>
      <c r="G145" s="337"/>
    </row>
    <row r="146" spans="1:7" ht="16.5">
      <c r="A146" s="343">
        <v>5</v>
      </c>
      <c r="B146" s="10" t="s">
        <v>542</v>
      </c>
      <c r="C146" s="119" t="s">
        <v>541</v>
      </c>
      <c r="D146" s="135">
        <v>4</v>
      </c>
      <c r="E146" s="10"/>
      <c r="F146" s="10"/>
      <c r="G146" s="10"/>
    </row>
    <row r="147" spans="1:7" ht="16.5">
      <c r="A147" s="343"/>
      <c r="B147" s="123" t="s">
        <v>543</v>
      </c>
      <c r="C147" s="93" t="s">
        <v>541</v>
      </c>
      <c r="D147" s="144">
        <v>3</v>
      </c>
      <c r="E147" s="332"/>
      <c r="F147" s="333"/>
      <c r="G147" s="334"/>
    </row>
    <row r="148" spans="1:7" ht="16.5">
      <c r="A148" s="343"/>
      <c r="B148" s="11" t="s">
        <v>544</v>
      </c>
      <c r="C148" s="92" t="s">
        <v>541</v>
      </c>
      <c r="D148" s="134">
        <v>1</v>
      </c>
      <c r="E148" s="335"/>
      <c r="F148" s="336"/>
      <c r="G148" s="337"/>
    </row>
    <row r="149" spans="1:7" ht="16.5">
      <c r="A149" s="350">
        <v>6</v>
      </c>
      <c r="B149" s="10" t="s">
        <v>548</v>
      </c>
      <c r="C149" s="119" t="s">
        <v>545</v>
      </c>
      <c r="D149" s="135">
        <v>5</v>
      </c>
      <c r="E149" s="10"/>
      <c r="F149" s="10"/>
      <c r="G149" s="10"/>
    </row>
    <row r="150" spans="1:7" ht="16.5">
      <c r="A150" s="351"/>
      <c r="B150" s="123" t="s">
        <v>549</v>
      </c>
      <c r="C150" s="93" t="s">
        <v>545</v>
      </c>
      <c r="D150" s="144">
        <v>4</v>
      </c>
      <c r="E150" s="332"/>
      <c r="F150" s="333"/>
      <c r="G150" s="334"/>
    </row>
    <row r="151" spans="1:7" ht="16.5">
      <c r="A151" s="352"/>
      <c r="B151" s="11" t="s">
        <v>550</v>
      </c>
      <c r="C151" s="92" t="s">
        <v>545</v>
      </c>
      <c r="D151" s="134">
        <v>1</v>
      </c>
      <c r="E151" s="335"/>
      <c r="F151" s="336"/>
      <c r="G151" s="337"/>
    </row>
    <row r="152" spans="4:7" ht="26.25" customHeight="1">
      <c r="D152" s="341" t="s">
        <v>546</v>
      </c>
      <c r="E152" s="342"/>
      <c r="F152" s="92"/>
      <c r="G152" s="92"/>
    </row>
    <row r="153" ht="17.25" thickBot="1"/>
    <row r="154" spans="1:7" ht="17.25" thickBot="1">
      <c r="A154" s="338" t="s">
        <v>547</v>
      </c>
      <c r="B154" s="339"/>
      <c r="C154" s="339"/>
      <c r="D154" s="339"/>
      <c r="E154" s="339"/>
      <c r="F154" s="339"/>
      <c r="G154" s="340"/>
    </row>
    <row r="155" spans="1:7" ht="35.25">
      <c r="A155" s="124" t="s">
        <v>407</v>
      </c>
      <c r="B155" s="125" t="s">
        <v>1</v>
      </c>
      <c r="C155" s="126" t="s">
        <v>2</v>
      </c>
      <c r="D155" s="132" t="s">
        <v>3</v>
      </c>
      <c r="E155" s="126" t="s">
        <v>400</v>
      </c>
      <c r="F155" s="126" t="s">
        <v>401</v>
      </c>
      <c r="G155" s="126" t="s">
        <v>403</v>
      </c>
    </row>
    <row r="156" spans="1:7" ht="16.5">
      <c r="A156" s="106"/>
      <c r="B156" s="210">
        <v>1</v>
      </c>
      <c r="C156" s="212">
        <v>2</v>
      </c>
      <c r="D156" s="298">
        <v>3</v>
      </c>
      <c r="E156" s="212">
        <v>4</v>
      </c>
      <c r="F156" s="212" t="s">
        <v>402</v>
      </c>
      <c r="G156" s="299">
        <v>6</v>
      </c>
    </row>
    <row r="157" spans="1:7" ht="33">
      <c r="A157" s="343">
        <v>1</v>
      </c>
      <c r="B157" s="142" t="s">
        <v>551</v>
      </c>
      <c r="C157" s="114" t="s">
        <v>553</v>
      </c>
      <c r="D157" s="135">
        <v>20</v>
      </c>
      <c r="E157" s="10"/>
      <c r="F157" s="10"/>
      <c r="G157" s="10"/>
    </row>
    <row r="158" spans="1:7" ht="33">
      <c r="A158" s="343"/>
      <c r="B158" s="146" t="s">
        <v>552</v>
      </c>
      <c r="C158" s="148" t="s">
        <v>553</v>
      </c>
      <c r="D158" s="144">
        <v>20</v>
      </c>
      <c r="E158" s="353"/>
      <c r="F158" s="354"/>
      <c r="G158" s="355"/>
    </row>
    <row r="159" spans="1:7" ht="33.75" customHeight="1">
      <c r="A159" s="350">
        <v>2</v>
      </c>
      <c r="B159" s="153" t="s">
        <v>555</v>
      </c>
      <c r="C159" s="119" t="s">
        <v>464</v>
      </c>
      <c r="D159" s="135">
        <v>60</v>
      </c>
      <c r="E159" s="10"/>
      <c r="F159" s="10"/>
      <c r="G159" s="10"/>
    </row>
    <row r="160" spans="1:7" ht="32.25" customHeight="1">
      <c r="A160" s="352"/>
      <c r="B160" s="146" t="s">
        <v>556</v>
      </c>
      <c r="C160" s="93" t="s">
        <v>464</v>
      </c>
      <c r="D160" s="144">
        <v>60</v>
      </c>
      <c r="E160" s="353"/>
      <c r="F160" s="354"/>
      <c r="G160" s="355"/>
    </row>
    <row r="161" spans="2:7" ht="36" customHeight="1">
      <c r="B161" s="98"/>
      <c r="D161" s="341" t="s">
        <v>557</v>
      </c>
      <c r="E161" s="342"/>
      <c r="F161" s="92"/>
      <c r="G161" s="92"/>
    </row>
    <row r="162" ht="17.25" thickBot="1">
      <c r="B162" s="98"/>
    </row>
    <row r="163" spans="1:7" ht="17.25" thickBot="1">
      <c r="A163" s="338" t="s">
        <v>558</v>
      </c>
      <c r="B163" s="339"/>
      <c r="C163" s="339"/>
      <c r="D163" s="339"/>
      <c r="E163" s="339"/>
      <c r="F163" s="339"/>
      <c r="G163" s="340"/>
    </row>
    <row r="164" spans="1:7" ht="35.25">
      <c r="A164" s="124" t="s">
        <v>407</v>
      </c>
      <c r="B164" s="125" t="s">
        <v>1</v>
      </c>
      <c r="C164" s="126" t="s">
        <v>2</v>
      </c>
      <c r="D164" s="132" t="s">
        <v>3</v>
      </c>
      <c r="E164" s="126" t="s">
        <v>400</v>
      </c>
      <c r="F164" s="126" t="s">
        <v>401</v>
      </c>
      <c r="G164" s="126" t="s">
        <v>403</v>
      </c>
    </row>
    <row r="165" spans="1:7" ht="16.5">
      <c r="A165" s="106"/>
      <c r="B165" s="210">
        <v>1</v>
      </c>
      <c r="C165" s="212">
        <v>2</v>
      </c>
      <c r="D165" s="298">
        <v>3</v>
      </c>
      <c r="E165" s="212">
        <v>4</v>
      </c>
      <c r="F165" s="212" t="s">
        <v>402</v>
      </c>
      <c r="G165" s="299">
        <v>6</v>
      </c>
    </row>
    <row r="166" spans="1:7" ht="33">
      <c r="A166" s="343">
        <v>1</v>
      </c>
      <c r="B166" s="142" t="s">
        <v>560</v>
      </c>
      <c r="C166" s="119" t="s">
        <v>559</v>
      </c>
      <c r="D166" s="135">
        <v>6</v>
      </c>
      <c r="E166" s="10"/>
      <c r="F166" s="10"/>
      <c r="G166" s="10"/>
    </row>
    <row r="167" spans="1:7" ht="33">
      <c r="A167" s="343"/>
      <c r="B167" s="146" t="s">
        <v>561</v>
      </c>
      <c r="C167" s="93" t="s">
        <v>559</v>
      </c>
      <c r="D167" s="144">
        <v>5</v>
      </c>
      <c r="E167" s="302"/>
      <c r="F167" s="302"/>
      <c r="G167" s="302"/>
    </row>
    <row r="168" spans="1:7" ht="33">
      <c r="A168" s="343"/>
      <c r="B168" s="146" t="s">
        <v>562</v>
      </c>
      <c r="C168" s="92" t="s">
        <v>559</v>
      </c>
      <c r="D168" s="134">
        <v>1</v>
      </c>
      <c r="E168" s="302"/>
      <c r="F168" s="302"/>
      <c r="G168" s="302"/>
    </row>
    <row r="169" spans="4:7" ht="27" customHeight="1">
      <c r="D169" s="341" t="s">
        <v>563</v>
      </c>
      <c r="E169" s="342"/>
      <c r="F169" s="92"/>
      <c r="G169" s="92"/>
    </row>
    <row r="171" ht="17.25" thickBot="1"/>
    <row r="172" spans="1:7" ht="20.25" customHeight="1" thickBot="1">
      <c r="A172" s="338" t="s">
        <v>564</v>
      </c>
      <c r="B172" s="339"/>
      <c r="C172" s="339"/>
      <c r="D172" s="339"/>
      <c r="E172" s="339"/>
      <c r="F172" s="339"/>
      <c r="G172" s="340"/>
    </row>
    <row r="173" spans="1:7" ht="35.25">
      <c r="A173" s="124" t="s">
        <v>407</v>
      </c>
      <c r="B173" s="125" t="s">
        <v>1</v>
      </c>
      <c r="C173" s="126" t="s">
        <v>2</v>
      </c>
      <c r="D173" s="132" t="s">
        <v>3</v>
      </c>
      <c r="E173" s="126" t="s">
        <v>400</v>
      </c>
      <c r="F173" s="126" t="s">
        <v>401</v>
      </c>
      <c r="G173" s="126" t="s">
        <v>403</v>
      </c>
    </row>
    <row r="174" spans="1:7" ht="16.5">
      <c r="A174" s="106"/>
      <c r="B174" s="210">
        <v>1</v>
      </c>
      <c r="C174" s="212">
        <v>2</v>
      </c>
      <c r="D174" s="298">
        <v>3</v>
      </c>
      <c r="E174" s="212">
        <v>4</v>
      </c>
      <c r="F174" s="212" t="s">
        <v>402</v>
      </c>
      <c r="G174" s="299">
        <v>6</v>
      </c>
    </row>
    <row r="175" spans="1:7" ht="33.75" customHeight="1">
      <c r="A175" s="343">
        <v>1</v>
      </c>
      <c r="B175" s="142" t="s">
        <v>567</v>
      </c>
      <c r="C175" s="119" t="s">
        <v>13</v>
      </c>
      <c r="D175" s="135">
        <v>6</v>
      </c>
      <c r="E175" s="10"/>
      <c r="F175" s="10"/>
      <c r="G175" s="10"/>
    </row>
    <row r="176" spans="1:7" ht="33">
      <c r="A176" s="343"/>
      <c r="B176" s="143" t="s">
        <v>568</v>
      </c>
      <c r="C176" s="92" t="s">
        <v>13</v>
      </c>
      <c r="D176" s="134">
        <v>5</v>
      </c>
      <c r="E176" s="302"/>
      <c r="F176" s="302"/>
      <c r="G176" s="302"/>
    </row>
    <row r="177" spans="1:7" ht="33">
      <c r="A177" s="343"/>
      <c r="B177" s="143" t="s">
        <v>569</v>
      </c>
      <c r="C177" s="92" t="s">
        <v>13</v>
      </c>
      <c r="D177" s="134">
        <v>1</v>
      </c>
      <c r="E177" s="302"/>
      <c r="F177" s="302"/>
      <c r="G177" s="302"/>
    </row>
    <row r="178" spans="4:7" ht="31.5" customHeight="1">
      <c r="D178" s="341" t="s">
        <v>565</v>
      </c>
      <c r="E178" s="342"/>
      <c r="F178" s="92"/>
      <c r="G178" s="92"/>
    </row>
    <row r="179" ht="17.25" thickBot="1"/>
    <row r="180" spans="1:7" ht="17.25" thickBot="1">
      <c r="A180" s="338" t="s">
        <v>573</v>
      </c>
      <c r="B180" s="339"/>
      <c r="C180" s="339"/>
      <c r="D180" s="339"/>
      <c r="E180" s="339"/>
      <c r="F180" s="339"/>
      <c r="G180" s="340"/>
    </row>
    <row r="181" spans="1:7" ht="35.25">
      <c r="A181" s="124" t="s">
        <v>407</v>
      </c>
      <c r="B181" s="125" t="s">
        <v>1</v>
      </c>
      <c r="C181" s="126" t="s">
        <v>2</v>
      </c>
      <c r="D181" s="132" t="s">
        <v>3</v>
      </c>
      <c r="E181" s="126" t="s">
        <v>400</v>
      </c>
      <c r="F181" s="126" t="s">
        <v>401</v>
      </c>
      <c r="G181" s="126" t="s">
        <v>403</v>
      </c>
    </row>
    <row r="182" spans="1:7" ht="16.5">
      <c r="A182" s="106"/>
      <c r="B182" s="210">
        <v>1</v>
      </c>
      <c r="C182" s="212">
        <v>2</v>
      </c>
      <c r="D182" s="298">
        <v>3</v>
      </c>
      <c r="E182" s="212">
        <v>4</v>
      </c>
      <c r="F182" s="212" t="s">
        <v>402</v>
      </c>
      <c r="G182" s="299">
        <v>6</v>
      </c>
    </row>
    <row r="183" spans="1:7" ht="16.5">
      <c r="A183" s="343">
        <v>1</v>
      </c>
      <c r="B183" s="10" t="s">
        <v>570</v>
      </c>
      <c r="C183" s="119" t="s">
        <v>566</v>
      </c>
      <c r="D183" s="135">
        <v>6</v>
      </c>
      <c r="E183" s="10"/>
      <c r="F183" s="10"/>
      <c r="G183" s="10"/>
    </row>
    <row r="184" spans="1:7" ht="16.5">
      <c r="A184" s="343"/>
      <c r="B184" s="123" t="s">
        <v>571</v>
      </c>
      <c r="C184" s="93" t="s">
        <v>566</v>
      </c>
      <c r="D184" s="144">
        <v>5</v>
      </c>
      <c r="E184" s="302"/>
      <c r="F184" s="302"/>
      <c r="G184" s="302"/>
    </row>
    <row r="185" spans="1:7" ht="16.5">
      <c r="A185" s="343"/>
      <c r="B185" s="11" t="s">
        <v>572</v>
      </c>
      <c r="C185" s="92" t="s">
        <v>566</v>
      </c>
      <c r="D185" s="134">
        <v>1</v>
      </c>
      <c r="E185" s="302"/>
      <c r="F185" s="302"/>
      <c r="G185" s="302"/>
    </row>
    <row r="186" spans="1:7" ht="16.5">
      <c r="A186" s="350">
        <v>2</v>
      </c>
      <c r="B186" s="10" t="s">
        <v>577</v>
      </c>
      <c r="C186" s="119" t="s">
        <v>574</v>
      </c>
      <c r="D186" s="135">
        <v>6</v>
      </c>
      <c r="E186" s="10"/>
      <c r="F186" s="10"/>
      <c r="G186" s="10"/>
    </row>
    <row r="187" spans="1:7" ht="16.5">
      <c r="A187" s="351"/>
      <c r="B187" s="123" t="s">
        <v>578</v>
      </c>
      <c r="C187" s="93" t="s">
        <v>574</v>
      </c>
      <c r="D187" s="144">
        <v>5</v>
      </c>
      <c r="E187" s="302"/>
      <c r="F187" s="302"/>
      <c r="G187" s="302"/>
    </row>
    <row r="188" spans="1:7" ht="16.5">
      <c r="A188" s="352"/>
      <c r="B188" s="11" t="s">
        <v>579</v>
      </c>
      <c r="C188" s="92" t="s">
        <v>574</v>
      </c>
      <c r="D188" s="134">
        <v>1</v>
      </c>
      <c r="E188" s="302"/>
      <c r="F188" s="302"/>
      <c r="G188" s="302"/>
    </row>
    <row r="189" spans="4:7" ht="24.75" customHeight="1">
      <c r="D189" s="341" t="s">
        <v>575</v>
      </c>
      <c r="E189" s="342"/>
      <c r="F189" s="92"/>
      <c r="G189" s="92"/>
    </row>
    <row r="192" ht="17.25" thickBot="1"/>
    <row r="193" spans="1:7" ht="17.25" thickBot="1">
      <c r="A193" s="338" t="s">
        <v>576</v>
      </c>
      <c r="B193" s="339"/>
      <c r="C193" s="339"/>
      <c r="D193" s="339"/>
      <c r="E193" s="339"/>
      <c r="F193" s="339"/>
      <c r="G193" s="340"/>
    </row>
    <row r="194" spans="1:7" ht="35.25">
      <c r="A194" s="124" t="s">
        <v>407</v>
      </c>
      <c r="B194" s="125" t="s">
        <v>1</v>
      </c>
      <c r="C194" s="126" t="s">
        <v>2</v>
      </c>
      <c r="D194" s="132" t="s">
        <v>3</v>
      </c>
      <c r="E194" s="126" t="s">
        <v>400</v>
      </c>
      <c r="F194" s="126" t="s">
        <v>401</v>
      </c>
      <c r="G194" s="126" t="s">
        <v>403</v>
      </c>
    </row>
    <row r="195" spans="1:7" ht="16.5">
      <c r="A195" s="106"/>
      <c r="B195" s="210">
        <v>1</v>
      </c>
      <c r="C195" s="212">
        <v>2</v>
      </c>
      <c r="D195" s="298">
        <v>3</v>
      </c>
      <c r="E195" s="212">
        <v>4</v>
      </c>
      <c r="F195" s="212" t="s">
        <v>402</v>
      </c>
      <c r="G195" s="299">
        <v>6</v>
      </c>
    </row>
    <row r="196" spans="1:7" ht="16.5">
      <c r="A196" s="343">
        <v>1</v>
      </c>
      <c r="B196" s="10" t="s">
        <v>580</v>
      </c>
      <c r="C196" s="119" t="s">
        <v>447</v>
      </c>
      <c r="D196" s="135">
        <v>10</v>
      </c>
      <c r="E196" s="10"/>
      <c r="F196" s="10"/>
      <c r="G196" s="10"/>
    </row>
    <row r="197" spans="1:7" ht="16.5">
      <c r="A197" s="343"/>
      <c r="B197" s="11" t="s">
        <v>581</v>
      </c>
      <c r="C197" s="92" t="s">
        <v>447</v>
      </c>
      <c r="D197" s="134">
        <v>10</v>
      </c>
      <c r="E197" s="302"/>
      <c r="F197" s="302"/>
      <c r="G197" s="302"/>
    </row>
    <row r="198" spans="4:7" ht="27.75" customHeight="1">
      <c r="D198" s="341" t="s">
        <v>582</v>
      </c>
      <c r="E198" s="342"/>
      <c r="F198" s="92"/>
      <c r="G198" s="92"/>
    </row>
    <row r="199" ht="17.25" thickBot="1"/>
    <row r="200" spans="1:7" ht="17.25" thickBot="1">
      <c r="A200" s="338" t="s">
        <v>583</v>
      </c>
      <c r="B200" s="339"/>
      <c r="C200" s="339"/>
      <c r="D200" s="339"/>
      <c r="E200" s="339"/>
      <c r="F200" s="339"/>
      <c r="G200" s="340"/>
    </row>
    <row r="201" spans="1:7" ht="35.25">
      <c r="A201" s="124" t="s">
        <v>407</v>
      </c>
      <c r="B201" s="125" t="s">
        <v>1</v>
      </c>
      <c r="C201" s="126" t="s">
        <v>2</v>
      </c>
      <c r="D201" s="132" t="s">
        <v>3</v>
      </c>
      <c r="E201" s="126" t="s">
        <v>400</v>
      </c>
      <c r="F201" s="126" t="s">
        <v>401</v>
      </c>
      <c r="G201" s="126" t="s">
        <v>403</v>
      </c>
    </row>
    <row r="202" spans="1:7" ht="16.5">
      <c r="A202" s="106"/>
      <c r="B202" s="210">
        <v>1</v>
      </c>
      <c r="C202" s="212">
        <v>2</v>
      </c>
      <c r="D202" s="298">
        <v>3</v>
      </c>
      <c r="E202" s="212">
        <v>4</v>
      </c>
      <c r="F202" s="212" t="s">
        <v>402</v>
      </c>
      <c r="G202" s="299">
        <v>6</v>
      </c>
    </row>
    <row r="203" spans="1:7" ht="33">
      <c r="A203" s="350">
        <v>1</v>
      </c>
      <c r="B203" s="142" t="s">
        <v>584</v>
      </c>
      <c r="C203" s="119" t="s">
        <v>587</v>
      </c>
      <c r="D203" s="135">
        <v>3</v>
      </c>
      <c r="E203" s="10"/>
      <c r="F203" s="10"/>
      <c r="G203" s="10"/>
    </row>
    <row r="204" spans="1:7" ht="33">
      <c r="A204" s="351"/>
      <c r="B204" s="146" t="s">
        <v>585</v>
      </c>
      <c r="C204" s="93" t="s">
        <v>587</v>
      </c>
      <c r="D204" s="144">
        <v>2</v>
      </c>
      <c r="E204" s="302"/>
      <c r="F204" s="302"/>
      <c r="G204" s="302"/>
    </row>
    <row r="205" spans="1:7" ht="33">
      <c r="A205" s="352"/>
      <c r="B205" s="143" t="s">
        <v>586</v>
      </c>
      <c r="C205" s="92" t="s">
        <v>587</v>
      </c>
      <c r="D205" s="134">
        <v>1</v>
      </c>
      <c r="E205" s="302"/>
      <c r="F205" s="302"/>
      <c r="G205" s="302"/>
    </row>
    <row r="206" spans="4:7" ht="27" customHeight="1">
      <c r="D206" s="341" t="s">
        <v>588</v>
      </c>
      <c r="E206" s="342"/>
      <c r="F206" s="92"/>
      <c r="G206" s="92"/>
    </row>
    <row r="208" spans="2:4" ht="16.5">
      <c r="B208" s="198" t="s">
        <v>423</v>
      </c>
      <c r="C208" s="3"/>
      <c r="D208" s="197"/>
    </row>
    <row r="209" spans="2:4" ht="16.5">
      <c r="B209" s="199" t="s">
        <v>424</v>
      </c>
      <c r="C209" s="3"/>
      <c r="D209" s="197"/>
    </row>
    <row r="210" spans="2:4" ht="16.5">
      <c r="B210" s="199" t="s">
        <v>425</v>
      </c>
      <c r="C210" s="3"/>
      <c r="D210" s="197"/>
    </row>
    <row r="211" spans="3:4" ht="16.5">
      <c r="C211" s="3"/>
      <c r="D211" s="197"/>
    </row>
    <row r="212" spans="3:4" ht="16.5">
      <c r="C212" s="3"/>
      <c r="D212" s="197"/>
    </row>
    <row r="213" spans="3:6" ht="16.5">
      <c r="C213" s="3" t="s">
        <v>426</v>
      </c>
      <c r="D213" s="197"/>
      <c r="F213" s="204" t="s">
        <v>427</v>
      </c>
    </row>
  </sheetData>
  <sheetProtection/>
  <mergeCells count="119">
    <mergeCell ref="A203:A205"/>
    <mergeCell ref="E204:G205"/>
    <mergeCell ref="D206:E206"/>
    <mergeCell ref="C7:E7"/>
    <mergeCell ref="A186:A188"/>
    <mergeCell ref="E187:G188"/>
    <mergeCell ref="D189:E189"/>
    <mergeCell ref="A193:G193"/>
    <mergeCell ref="A196:A197"/>
    <mergeCell ref="E197:G197"/>
    <mergeCell ref="A175:A177"/>
    <mergeCell ref="E176:G177"/>
    <mergeCell ref="D178:E178"/>
    <mergeCell ref="A180:G180"/>
    <mergeCell ref="A183:A185"/>
    <mergeCell ref="E184:G185"/>
    <mergeCell ref="A163:G163"/>
    <mergeCell ref="D161:E161"/>
    <mergeCell ref="A166:A168"/>
    <mergeCell ref="E167:G168"/>
    <mergeCell ref="D169:E169"/>
    <mergeCell ref="A172:G172"/>
    <mergeCell ref="A13:G13"/>
    <mergeCell ref="D46:E46"/>
    <mergeCell ref="A32:G32"/>
    <mergeCell ref="A35:A37"/>
    <mergeCell ref="A24:A26"/>
    <mergeCell ref="A27:A29"/>
    <mergeCell ref="D198:E198"/>
    <mergeCell ref="A200:G200"/>
    <mergeCell ref="A100:A102"/>
    <mergeCell ref="E101:E102"/>
    <mergeCell ref="F101:F102"/>
    <mergeCell ref="G101:G102"/>
    <mergeCell ref="D152:E152"/>
    <mergeCell ref="A154:G154"/>
    <mergeCell ref="A157:A158"/>
    <mergeCell ref="E158:G158"/>
    <mergeCell ref="A159:A160"/>
    <mergeCell ref="E160:G160"/>
    <mergeCell ref="A146:A148"/>
    <mergeCell ref="A149:A151"/>
    <mergeCell ref="E147:G148"/>
    <mergeCell ref="E150:G151"/>
    <mergeCell ref="A140:A142"/>
    <mergeCell ref="A143:A145"/>
    <mergeCell ref="E141:G142"/>
    <mergeCell ref="E144:G145"/>
    <mergeCell ref="A134:A136"/>
    <mergeCell ref="A137:A139"/>
    <mergeCell ref="E135:G136"/>
    <mergeCell ref="E138:G139"/>
    <mergeCell ref="A126:A128"/>
    <mergeCell ref="D129:E129"/>
    <mergeCell ref="A131:G131"/>
    <mergeCell ref="E127:G128"/>
    <mergeCell ref="A120:A122"/>
    <mergeCell ref="A123:A125"/>
    <mergeCell ref="E121:G122"/>
    <mergeCell ref="E124:G125"/>
    <mergeCell ref="A114:A116"/>
    <mergeCell ref="A117:A119"/>
    <mergeCell ref="E115:G116"/>
    <mergeCell ref="E118:G119"/>
    <mergeCell ref="A108:A110"/>
    <mergeCell ref="A111:A113"/>
    <mergeCell ref="E109:G110"/>
    <mergeCell ref="E112:G113"/>
    <mergeCell ref="D103:E103"/>
    <mergeCell ref="A105:G105"/>
    <mergeCell ref="D90:E90"/>
    <mergeCell ref="A92:G92"/>
    <mergeCell ref="A97:A99"/>
    <mergeCell ref="A95:A96"/>
    <mergeCell ref="E96:G96"/>
    <mergeCell ref="E98:G99"/>
    <mergeCell ref="A84:A86"/>
    <mergeCell ref="A87:A89"/>
    <mergeCell ref="E85:G86"/>
    <mergeCell ref="E88:G89"/>
    <mergeCell ref="D38:E38"/>
    <mergeCell ref="A78:A80"/>
    <mergeCell ref="A81:A83"/>
    <mergeCell ref="A72:A74"/>
    <mergeCell ref="A75:A77"/>
    <mergeCell ref="A66:A68"/>
    <mergeCell ref="A69:A71"/>
    <mergeCell ref="E67:G68"/>
    <mergeCell ref="E70:G71"/>
    <mergeCell ref="E73:G74"/>
    <mergeCell ref="E76:G77"/>
    <mergeCell ref="E79:G80"/>
    <mergeCell ref="E82:G83"/>
    <mergeCell ref="A40:G40"/>
    <mergeCell ref="A43:A45"/>
    <mergeCell ref="A11:G11"/>
    <mergeCell ref="A14:G15"/>
    <mergeCell ref="A21:A23"/>
    <mergeCell ref="F2:G2"/>
    <mergeCell ref="A9:H9"/>
    <mergeCell ref="A18:A20"/>
    <mergeCell ref="E19:G20"/>
    <mergeCell ref="A63:A65"/>
    <mergeCell ref="E55:G56"/>
    <mergeCell ref="E58:G59"/>
    <mergeCell ref="E61:G62"/>
    <mergeCell ref="A54:A56"/>
    <mergeCell ref="A57:A59"/>
    <mergeCell ref="A60:A62"/>
    <mergeCell ref="A48:G48"/>
    <mergeCell ref="A51:A53"/>
    <mergeCell ref="E22:G23"/>
    <mergeCell ref="E25:G26"/>
    <mergeCell ref="E28:G29"/>
    <mergeCell ref="E36:G37"/>
    <mergeCell ref="E44:G45"/>
    <mergeCell ref="E52:G53"/>
    <mergeCell ref="E64:G65"/>
    <mergeCell ref="D30:E30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7109375" style="0" customWidth="1"/>
    <col min="2" max="2" width="4.140625" style="0" customWidth="1"/>
    <col min="3" max="3" width="37.28125" style="0" customWidth="1"/>
    <col min="4" max="4" width="8.00390625" style="0" customWidth="1"/>
    <col min="5" max="5" width="6.140625" style="0" customWidth="1"/>
    <col min="6" max="6" width="9.7109375" style="0" customWidth="1"/>
    <col min="7" max="7" width="11.28125" style="0" customWidth="1"/>
    <col min="8" max="8" width="14.57421875" style="0" customWidth="1"/>
    <col min="9" max="9" width="12.7109375" style="0" customWidth="1"/>
    <col min="10" max="10" width="13.8515625" style="0" customWidth="1"/>
  </cols>
  <sheetData>
    <row r="1" spans="1:7" ht="21.75" customHeight="1">
      <c r="A1" s="325" t="s">
        <v>667</v>
      </c>
      <c r="B1" s="325"/>
      <c r="C1" s="325"/>
      <c r="D1" s="3"/>
      <c r="E1" s="3"/>
      <c r="F1" s="3"/>
      <c r="G1" s="3"/>
    </row>
    <row r="2" spans="1:7" ht="16.5">
      <c r="A2" s="363" t="s">
        <v>412</v>
      </c>
      <c r="B2" s="363"/>
      <c r="C2" s="363"/>
      <c r="D2" s="3"/>
      <c r="E2" s="3"/>
      <c r="F2" s="323" t="s">
        <v>428</v>
      </c>
      <c r="G2" s="323"/>
    </row>
    <row r="3" spans="1:7" ht="16.5">
      <c r="A3" s="363" t="s">
        <v>413</v>
      </c>
      <c r="B3" s="363"/>
      <c r="C3" s="363"/>
      <c r="D3" s="3"/>
      <c r="E3" s="3"/>
      <c r="F3" s="3"/>
      <c r="G3" s="3"/>
    </row>
    <row r="4" spans="1:7" ht="16.5">
      <c r="A4" s="363" t="s">
        <v>414</v>
      </c>
      <c r="B4" s="363"/>
      <c r="C4" s="363"/>
      <c r="D4" s="3"/>
      <c r="E4" s="3"/>
      <c r="F4" s="3"/>
      <c r="G4" s="3"/>
    </row>
    <row r="5" spans="1:7" ht="16.5">
      <c r="A5" s="363" t="s">
        <v>415</v>
      </c>
      <c r="B5" s="363"/>
      <c r="C5" s="363"/>
      <c r="D5" s="3"/>
      <c r="E5" s="3"/>
      <c r="F5" s="3"/>
      <c r="G5" s="3"/>
    </row>
    <row r="6" spans="1:7" ht="16.5">
      <c r="A6" s="363" t="s">
        <v>416</v>
      </c>
      <c r="B6" s="363"/>
      <c r="C6" s="363"/>
      <c r="D6" s="3" t="s">
        <v>417</v>
      </c>
      <c r="E6" s="3"/>
      <c r="F6" s="3"/>
      <c r="G6" s="3"/>
    </row>
    <row r="7" spans="1:7" ht="16.5">
      <c r="A7" s="363" t="s">
        <v>418</v>
      </c>
      <c r="B7" s="363"/>
      <c r="C7" s="363"/>
      <c r="D7" s="3" t="s">
        <v>419</v>
      </c>
      <c r="E7" s="3"/>
      <c r="F7" s="3"/>
      <c r="G7" s="3"/>
    </row>
    <row r="8" spans="1:7" ht="16.5">
      <c r="A8" s="109"/>
      <c r="B8" s="3"/>
      <c r="C8" s="3"/>
      <c r="D8" s="3"/>
      <c r="E8" s="3"/>
      <c r="F8" s="3"/>
      <c r="G8" s="3"/>
    </row>
    <row r="11" spans="1:10" ht="16.5">
      <c r="A11" s="325" t="s">
        <v>420</v>
      </c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7.25" thickBot="1">
      <c r="A12" s="359" t="s">
        <v>421</v>
      </c>
      <c r="B12" s="360"/>
      <c r="C12" s="360"/>
      <c r="D12" s="360"/>
      <c r="E12" s="360"/>
      <c r="F12" s="360"/>
      <c r="G12" s="360"/>
      <c r="H12" s="360"/>
      <c r="I12" s="360"/>
      <c r="J12" s="361"/>
    </row>
    <row r="13" spans="1:10" ht="16.5">
      <c r="A13" s="362" t="s">
        <v>669</v>
      </c>
      <c r="B13" s="362"/>
      <c r="C13" s="362"/>
      <c r="D13" s="362"/>
      <c r="E13" s="362"/>
      <c r="F13" s="362"/>
      <c r="G13" s="362"/>
      <c r="H13" s="362"/>
      <c r="I13" s="362"/>
      <c r="J13" s="362"/>
    </row>
    <row r="14" spans="1:10" ht="16.5">
      <c r="A14" s="159" t="s">
        <v>422</v>
      </c>
      <c r="B14" s="108"/>
      <c r="C14" s="159"/>
      <c r="D14" s="159"/>
      <c r="E14" s="160"/>
      <c r="F14" s="159"/>
      <c r="G14" s="159"/>
      <c r="H14" s="159"/>
      <c r="I14" s="159"/>
      <c r="J14" s="123"/>
    </row>
    <row r="15" spans="1:10" ht="16.5">
      <c r="A15" s="374" t="s">
        <v>590</v>
      </c>
      <c r="B15" s="375"/>
      <c r="C15" s="375"/>
      <c r="D15" s="375"/>
      <c r="E15" s="375"/>
      <c r="F15" s="375"/>
      <c r="G15" s="375"/>
      <c r="H15" s="375"/>
      <c r="I15" s="375"/>
      <c r="J15" s="376"/>
    </row>
    <row r="16" spans="1:10" ht="33">
      <c r="A16" s="161" t="s">
        <v>591</v>
      </c>
      <c r="B16" s="162"/>
      <c r="C16" s="163" t="s">
        <v>592</v>
      </c>
      <c r="D16" s="164" t="s">
        <v>593</v>
      </c>
      <c r="E16" s="165" t="s">
        <v>3</v>
      </c>
      <c r="F16" s="163" t="s">
        <v>594</v>
      </c>
      <c r="G16" s="163" t="s">
        <v>595</v>
      </c>
      <c r="H16" s="166" t="s">
        <v>400</v>
      </c>
      <c r="I16" s="166" t="s">
        <v>596</v>
      </c>
      <c r="J16" s="166" t="s">
        <v>597</v>
      </c>
    </row>
    <row r="17" spans="1:10" ht="49.5">
      <c r="A17" s="209"/>
      <c r="B17" s="209"/>
      <c r="C17" s="210">
        <v>2</v>
      </c>
      <c r="D17" s="209">
        <v>3</v>
      </c>
      <c r="E17" s="211">
        <v>4</v>
      </c>
      <c r="F17" s="210">
        <v>5</v>
      </c>
      <c r="G17" s="210">
        <v>6</v>
      </c>
      <c r="H17" s="210">
        <v>7</v>
      </c>
      <c r="I17" s="212" t="s">
        <v>598</v>
      </c>
      <c r="J17" s="212" t="s">
        <v>599</v>
      </c>
    </row>
    <row r="18" spans="1:10" ht="19.5" customHeight="1">
      <c r="A18" s="364">
        <v>153</v>
      </c>
      <c r="B18" s="217">
        <v>1</v>
      </c>
      <c r="C18" s="168" t="s">
        <v>600</v>
      </c>
      <c r="D18" s="169" t="s">
        <v>64</v>
      </c>
      <c r="E18" s="170">
        <v>19000</v>
      </c>
      <c r="F18" s="11"/>
      <c r="G18" s="103"/>
      <c r="H18" s="103"/>
      <c r="I18" s="103"/>
      <c r="J18" s="11"/>
    </row>
    <row r="19" spans="1:10" ht="33">
      <c r="A19" s="364"/>
      <c r="B19" s="217">
        <v>2</v>
      </c>
      <c r="C19" s="169" t="s">
        <v>601</v>
      </c>
      <c r="D19" s="169" t="s">
        <v>64</v>
      </c>
      <c r="E19" s="170">
        <v>20000</v>
      </c>
      <c r="F19" s="11"/>
      <c r="G19" s="11"/>
      <c r="H19" s="11"/>
      <c r="I19" s="11"/>
      <c r="J19" s="11"/>
    </row>
    <row r="20" spans="1:10" ht="16.5">
      <c r="A20" s="364"/>
      <c r="B20" s="217">
        <v>3</v>
      </c>
      <c r="C20" s="169" t="s">
        <v>602</v>
      </c>
      <c r="D20" s="169" t="s">
        <v>64</v>
      </c>
      <c r="E20" s="170">
        <v>400</v>
      </c>
      <c r="F20" s="11"/>
      <c r="G20" s="11"/>
      <c r="H20" s="11"/>
      <c r="I20" s="11"/>
      <c r="J20" s="11"/>
    </row>
    <row r="21" spans="1:10" ht="16.5">
      <c r="A21" s="364"/>
      <c r="B21" s="217">
        <v>4</v>
      </c>
      <c r="C21" s="169" t="s">
        <v>603</v>
      </c>
      <c r="D21" s="169" t="s">
        <v>64</v>
      </c>
      <c r="E21" s="170">
        <v>10000</v>
      </c>
      <c r="F21" s="11"/>
      <c r="G21" s="11"/>
      <c r="H21" s="11"/>
      <c r="I21" s="11"/>
      <c r="J21" s="11"/>
    </row>
    <row r="22" spans="1:10" ht="33">
      <c r="A22" s="364"/>
      <c r="B22" s="217">
        <v>5</v>
      </c>
      <c r="C22" s="169" t="s">
        <v>604</v>
      </c>
      <c r="D22" s="169" t="s">
        <v>64</v>
      </c>
      <c r="E22" s="170">
        <v>3500</v>
      </c>
      <c r="F22" s="11"/>
      <c r="G22" s="11"/>
      <c r="H22" s="11"/>
      <c r="I22" s="11"/>
      <c r="J22" s="11"/>
    </row>
    <row r="23" spans="1:10" ht="16.5">
      <c r="A23" s="364"/>
      <c r="B23" s="217">
        <v>6</v>
      </c>
      <c r="C23" s="168" t="s">
        <v>605</v>
      </c>
      <c r="D23" s="169" t="s">
        <v>64</v>
      </c>
      <c r="E23" s="170">
        <v>5</v>
      </c>
      <c r="F23" s="11"/>
      <c r="G23" s="11"/>
      <c r="H23" s="11"/>
      <c r="I23" s="11"/>
      <c r="J23" s="11"/>
    </row>
    <row r="24" spans="1:10" ht="16.5">
      <c r="A24" s="364"/>
      <c r="B24" s="217">
        <v>7</v>
      </c>
      <c r="C24" s="168" t="s">
        <v>606</v>
      </c>
      <c r="D24" s="169" t="s">
        <v>64</v>
      </c>
      <c r="E24" s="170">
        <v>21000</v>
      </c>
      <c r="F24" s="11"/>
      <c r="G24" s="11"/>
      <c r="H24" s="11"/>
      <c r="I24" s="11"/>
      <c r="J24" s="11"/>
    </row>
    <row r="25" spans="1:10" ht="16.5">
      <c r="A25" s="364"/>
      <c r="B25" s="217">
        <v>8</v>
      </c>
      <c r="C25" s="168" t="s">
        <v>607</v>
      </c>
      <c r="D25" s="169" t="s">
        <v>64</v>
      </c>
      <c r="E25" s="170">
        <v>1800</v>
      </c>
      <c r="F25" s="11"/>
      <c r="G25" s="11"/>
      <c r="H25" s="11"/>
      <c r="I25" s="11"/>
      <c r="J25" s="11"/>
    </row>
    <row r="26" spans="1:10" ht="33">
      <c r="A26" s="364"/>
      <c r="B26" s="217">
        <v>9</v>
      </c>
      <c r="C26" s="169" t="s">
        <v>608</v>
      </c>
      <c r="D26" s="169" t="s">
        <v>64</v>
      </c>
      <c r="E26" s="170">
        <v>200</v>
      </c>
      <c r="F26" s="11"/>
      <c r="G26" s="11"/>
      <c r="H26" s="11"/>
      <c r="I26" s="11"/>
      <c r="J26" s="11"/>
    </row>
    <row r="27" spans="1:10" ht="33">
      <c r="A27" s="364"/>
      <c r="B27" s="217">
        <v>10</v>
      </c>
      <c r="C27" s="169" t="s">
        <v>609</v>
      </c>
      <c r="D27" s="169" t="s">
        <v>64</v>
      </c>
      <c r="E27" s="170">
        <v>350</v>
      </c>
      <c r="F27" s="11"/>
      <c r="G27" s="11"/>
      <c r="H27" s="11"/>
      <c r="I27" s="11"/>
      <c r="J27" s="11"/>
    </row>
    <row r="28" spans="1:10" ht="20.25" customHeight="1">
      <c r="A28" s="364"/>
      <c r="B28" s="217">
        <v>11</v>
      </c>
      <c r="C28" s="171" t="s">
        <v>610</v>
      </c>
      <c r="D28" s="169" t="s">
        <v>64</v>
      </c>
      <c r="E28" s="170">
        <v>100</v>
      </c>
      <c r="F28" s="11"/>
      <c r="G28" s="11"/>
      <c r="H28" s="11"/>
      <c r="I28" s="11"/>
      <c r="J28" s="11"/>
    </row>
    <row r="29" spans="1:10" ht="30.75" customHeight="1">
      <c r="A29" s="364"/>
      <c r="B29" s="364" t="s">
        <v>659</v>
      </c>
      <c r="C29" s="364"/>
      <c r="D29" s="364"/>
      <c r="E29" s="364"/>
      <c r="F29" s="364"/>
      <c r="G29" s="364"/>
      <c r="H29" s="364"/>
      <c r="I29" s="167"/>
      <c r="J29" s="167"/>
    </row>
    <row r="30" spans="1:10" ht="30.75" customHeight="1">
      <c r="A30" s="215"/>
      <c r="B30" s="215"/>
      <c r="C30" s="215"/>
      <c r="D30" s="215"/>
      <c r="E30" s="215"/>
      <c r="F30" s="215"/>
      <c r="G30" s="215"/>
      <c r="H30" s="215"/>
      <c r="I30" s="216"/>
      <c r="J30" s="216"/>
    </row>
    <row r="31" spans="1:10" ht="16.5">
      <c r="A31" s="364">
        <v>154</v>
      </c>
      <c r="B31" s="178">
        <v>1</v>
      </c>
      <c r="C31" s="168" t="s">
        <v>611</v>
      </c>
      <c r="D31" s="169" t="s">
        <v>64</v>
      </c>
      <c r="E31" s="170">
        <v>12000</v>
      </c>
      <c r="F31" s="11"/>
      <c r="G31" s="11"/>
      <c r="H31" s="11"/>
      <c r="I31" s="11"/>
      <c r="J31" s="11"/>
    </row>
    <row r="32" spans="1:10" ht="16.5">
      <c r="A32" s="364"/>
      <c r="B32" s="178">
        <v>2</v>
      </c>
      <c r="C32" s="168" t="s">
        <v>612</v>
      </c>
      <c r="D32" s="169" t="s">
        <v>64</v>
      </c>
      <c r="E32" s="170">
        <v>3000</v>
      </c>
      <c r="F32" s="11"/>
      <c r="G32" s="11"/>
      <c r="H32" s="11"/>
      <c r="I32" s="11"/>
      <c r="J32" s="11"/>
    </row>
    <row r="33" spans="1:10" ht="16.5">
      <c r="A33" s="364"/>
      <c r="B33" s="178">
        <v>3</v>
      </c>
      <c r="C33" s="172" t="s">
        <v>613</v>
      </c>
      <c r="D33" s="173" t="s">
        <v>64</v>
      </c>
      <c r="E33" s="170">
        <v>10</v>
      </c>
      <c r="F33" s="11"/>
      <c r="G33" s="11"/>
      <c r="H33" s="11"/>
      <c r="I33" s="11"/>
      <c r="J33" s="11"/>
    </row>
    <row r="34" spans="1:10" ht="16.5">
      <c r="A34" s="364"/>
      <c r="B34" s="178">
        <v>4</v>
      </c>
      <c r="C34" s="172" t="s">
        <v>614</v>
      </c>
      <c r="D34" s="169" t="s">
        <v>64</v>
      </c>
      <c r="E34" s="170">
        <v>10</v>
      </c>
      <c r="F34" s="11"/>
      <c r="G34" s="105"/>
      <c r="H34" s="105"/>
      <c r="I34" s="105"/>
      <c r="J34" s="11"/>
    </row>
    <row r="35" spans="1:10" ht="33">
      <c r="A35" s="364"/>
      <c r="B35" s="178">
        <v>5</v>
      </c>
      <c r="C35" s="174" t="s">
        <v>615</v>
      </c>
      <c r="D35" s="169" t="s">
        <v>616</v>
      </c>
      <c r="E35" s="170">
        <v>10</v>
      </c>
      <c r="F35" s="11"/>
      <c r="G35" s="105"/>
      <c r="H35" s="105"/>
      <c r="I35" s="105"/>
      <c r="J35" s="11"/>
    </row>
    <row r="36" spans="1:10" ht="33">
      <c r="A36" s="364"/>
      <c r="B36" s="178">
        <v>6</v>
      </c>
      <c r="C36" s="168" t="s">
        <v>617</v>
      </c>
      <c r="D36" s="169" t="s">
        <v>618</v>
      </c>
      <c r="E36" s="170">
        <v>1</v>
      </c>
      <c r="F36" s="11"/>
      <c r="G36" s="11"/>
      <c r="H36" s="11"/>
      <c r="I36" s="11"/>
      <c r="J36" s="11"/>
    </row>
    <row r="37" spans="1:10" ht="17.25" thickBot="1">
      <c r="A37" s="364"/>
      <c r="B37" s="203">
        <v>7</v>
      </c>
      <c r="C37" s="175" t="s">
        <v>619</v>
      </c>
      <c r="D37" s="176" t="s">
        <v>64</v>
      </c>
      <c r="E37" s="177">
        <v>2000</v>
      </c>
      <c r="F37" s="158"/>
      <c r="G37" s="158"/>
      <c r="H37" s="158"/>
      <c r="I37" s="158"/>
      <c r="J37" s="158"/>
    </row>
    <row r="38" spans="1:10" ht="38.25" customHeight="1" thickBot="1">
      <c r="A38" s="364"/>
      <c r="B38" s="377" t="s">
        <v>660</v>
      </c>
      <c r="C38" s="377"/>
      <c r="D38" s="377"/>
      <c r="E38" s="377"/>
      <c r="F38" s="377"/>
      <c r="G38" s="377"/>
      <c r="H38" s="378"/>
      <c r="I38" s="213"/>
      <c r="J38" s="213"/>
    </row>
    <row r="39" spans="1:10" ht="38.25" customHeight="1" thickBot="1">
      <c r="A39" s="218"/>
      <c r="B39" s="219"/>
      <c r="C39" s="219"/>
      <c r="D39" s="219"/>
      <c r="E39" s="219"/>
      <c r="F39" s="219"/>
      <c r="G39" s="219"/>
      <c r="H39" s="219"/>
      <c r="I39" s="200"/>
      <c r="J39" s="200"/>
    </row>
    <row r="40" spans="1:10" ht="165.75" thickBot="1">
      <c r="A40" s="220">
        <v>155</v>
      </c>
      <c r="B40" s="217">
        <v>1</v>
      </c>
      <c r="C40" s="168" t="s">
        <v>620</v>
      </c>
      <c r="D40" s="169" t="s">
        <v>616</v>
      </c>
      <c r="E40" s="170">
        <v>1</v>
      </c>
      <c r="F40" s="11"/>
      <c r="G40" s="11"/>
      <c r="H40" s="11"/>
      <c r="I40" s="11"/>
      <c r="J40" s="11"/>
    </row>
    <row r="41" spans="1:10" ht="17.25" thickBot="1">
      <c r="A41" s="179">
        <v>156</v>
      </c>
      <c r="B41" s="180">
        <v>1</v>
      </c>
      <c r="C41" s="169" t="s">
        <v>621</v>
      </c>
      <c r="D41" s="169" t="s">
        <v>464</v>
      </c>
      <c r="E41" s="181">
        <v>1</v>
      </c>
      <c r="F41" s="182"/>
      <c r="G41" s="103"/>
      <c r="H41" s="103"/>
      <c r="I41" s="103"/>
      <c r="J41" s="103"/>
    </row>
    <row r="42" spans="1:10" ht="50.25" thickBot="1">
      <c r="A42" s="179">
        <v>157</v>
      </c>
      <c r="B42" s="180">
        <v>1</v>
      </c>
      <c r="C42" s="169" t="s">
        <v>622</v>
      </c>
      <c r="D42" s="169" t="s">
        <v>623</v>
      </c>
      <c r="E42" s="181">
        <v>1</v>
      </c>
      <c r="F42" s="182"/>
      <c r="G42" s="103"/>
      <c r="H42" s="103"/>
      <c r="I42" s="103"/>
      <c r="J42" s="103"/>
    </row>
    <row r="43" spans="1:10" ht="17.25" thickBot="1">
      <c r="A43" s="179">
        <v>158</v>
      </c>
      <c r="B43" s="180">
        <v>1</v>
      </c>
      <c r="C43" s="169" t="s">
        <v>624</v>
      </c>
      <c r="D43" s="169" t="s">
        <v>64</v>
      </c>
      <c r="E43" s="181">
        <v>2000</v>
      </c>
      <c r="F43" s="182"/>
      <c r="G43" s="103"/>
      <c r="H43" s="103"/>
      <c r="I43" s="103"/>
      <c r="J43" s="103"/>
    </row>
    <row r="44" spans="1:10" ht="66.75" thickBot="1">
      <c r="A44" s="179">
        <v>159</v>
      </c>
      <c r="B44" s="180">
        <v>1</v>
      </c>
      <c r="C44" s="169" t="s">
        <v>625</v>
      </c>
      <c r="D44" s="169" t="s">
        <v>626</v>
      </c>
      <c r="E44" s="181">
        <v>7</v>
      </c>
      <c r="F44" s="182"/>
      <c r="G44" s="103"/>
      <c r="H44" s="103"/>
      <c r="I44" s="103"/>
      <c r="J44" s="103"/>
    </row>
    <row r="45" spans="1:10" ht="17.25" thickBot="1">
      <c r="A45" s="179">
        <v>160</v>
      </c>
      <c r="B45" s="180">
        <v>1</v>
      </c>
      <c r="C45" s="169" t="s">
        <v>627</v>
      </c>
      <c r="D45" s="169" t="s">
        <v>464</v>
      </c>
      <c r="E45" s="181">
        <v>8</v>
      </c>
      <c r="F45" s="182"/>
      <c r="G45" s="103"/>
      <c r="H45" s="103"/>
      <c r="I45" s="103"/>
      <c r="J45" s="103"/>
    </row>
    <row r="46" spans="1:10" ht="33.75" thickBot="1">
      <c r="A46" s="179">
        <v>161</v>
      </c>
      <c r="B46" s="180">
        <v>1</v>
      </c>
      <c r="C46" s="169" t="s">
        <v>628</v>
      </c>
      <c r="D46" s="169" t="s">
        <v>623</v>
      </c>
      <c r="E46" s="181">
        <v>3</v>
      </c>
      <c r="F46" s="182"/>
      <c r="G46" s="103"/>
      <c r="H46" s="103"/>
      <c r="I46" s="103"/>
      <c r="J46" s="103"/>
    </row>
    <row r="47" spans="1:10" ht="33">
      <c r="A47" s="183">
        <v>162</v>
      </c>
      <c r="B47" s="205">
        <v>1</v>
      </c>
      <c r="C47" s="176" t="s">
        <v>629</v>
      </c>
      <c r="D47" s="176" t="s">
        <v>630</v>
      </c>
      <c r="E47" s="206">
        <v>3</v>
      </c>
      <c r="F47" s="207"/>
      <c r="G47" s="208"/>
      <c r="H47" s="208"/>
      <c r="I47" s="208"/>
      <c r="J47" s="208"/>
    </row>
    <row r="48" spans="1:10" ht="31.5" customHeight="1">
      <c r="A48" s="229">
        <v>163</v>
      </c>
      <c r="B48" s="223">
        <v>1</v>
      </c>
      <c r="C48" s="169" t="s">
        <v>631</v>
      </c>
      <c r="D48" s="169" t="s">
        <v>616</v>
      </c>
      <c r="E48" s="181">
        <v>10</v>
      </c>
      <c r="F48" s="182"/>
      <c r="G48" s="103"/>
      <c r="H48" s="103"/>
      <c r="I48" s="103"/>
      <c r="J48" s="103"/>
    </row>
    <row r="49" spans="1:10" ht="31.5" customHeight="1">
      <c r="A49" s="224"/>
      <c r="B49" s="225"/>
      <c r="C49" s="230"/>
      <c r="D49" s="230"/>
      <c r="E49" s="231"/>
      <c r="F49" s="232"/>
      <c r="G49" s="233"/>
      <c r="H49" s="233"/>
      <c r="I49" s="233"/>
      <c r="J49" s="233"/>
    </row>
    <row r="50" spans="1:10" ht="31.5" customHeight="1">
      <c r="A50" s="224"/>
      <c r="B50" s="225"/>
      <c r="C50" s="230"/>
      <c r="D50" s="230"/>
      <c r="E50" s="231"/>
      <c r="F50" s="232"/>
      <c r="G50" s="233"/>
      <c r="H50" s="233"/>
      <c r="I50" s="233"/>
      <c r="J50" s="233"/>
    </row>
    <row r="51" spans="1:10" ht="31.5" customHeight="1">
      <c r="A51" s="224"/>
      <c r="B51" s="225"/>
      <c r="C51" s="226"/>
      <c r="D51" s="226"/>
      <c r="E51" s="227"/>
      <c r="F51" s="228"/>
      <c r="G51" s="200"/>
      <c r="H51" s="200"/>
      <c r="I51" s="200"/>
      <c r="J51" s="200"/>
    </row>
    <row r="52" spans="1:10" ht="21" customHeight="1">
      <c r="A52" s="373">
        <v>164</v>
      </c>
      <c r="B52" s="223">
        <v>1</v>
      </c>
      <c r="C52" s="169" t="s">
        <v>632</v>
      </c>
      <c r="D52" s="169" t="s">
        <v>64</v>
      </c>
      <c r="E52" s="181">
        <v>2</v>
      </c>
      <c r="F52" s="182"/>
      <c r="G52" s="103"/>
      <c r="H52" s="103"/>
      <c r="I52" s="103"/>
      <c r="J52" s="103"/>
    </row>
    <row r="53" spans="1:10" ht="16.5">
      <c r="A53" s="373"/>
      <c r="B53" s="223">
        <v>2</v>
      </c>
      <c r="C53" s="169" t="s">
        <v>633</v>
      </c>
      <c r="D53" s="169" t="s">
        <v>64</v>
      </c>
      <c r="E53" s="181">
        <v>1</v>
      </c>
      <c r="F53" s="182"/>
      <c r="G53" s="103"/>
      <c r="H53" s="103"/>
      <c r="I53" s="103"/>
      <c r="J53" s="103"/>
    </row>
    <row r="54" spans="1:10" ht="16.5">
      <c r="A54" s="373"/>
      <c r="B54" s="223">
        <v>3</v>
      </c>
      <c r="C54" s="169" t="s">
        <v>634</v>
      </c>
      <c r="D54" s="169" t="s">
        <v>64</v>
      </c>
      <c r="E54" s="181">
        <v>4</v>
      </c>
      <c r="F54" s="182"/>
      <c r="G54" s="103"/>
      <c r="H54" s="103"/>
      <c r="I54" s="103"/>
      <c r="J54" s="103"/>
    </row>
    <row r="55" spans="1:10" ht="16.5">
      <c r="A55" s="373"/>
      <c r="B55" s="223">
        <v>4</v>
      </c>
      <c r="C55" s="169" t="s">
        <v>635</v>
      </c>
      <c r="D55" s="169" t="s">
        <v>636</v>
      </c>
      <c r="E55" s="181">
        <v>4</v>
      </c>
      <c r="F55" s="182"/>
      <c r="G55" s="103"/>
      <c r="H55" s="103"/>
      <c r="I55" s="103"/>
      <c r="J55" s="103"/>
    </row>
    <row r="56" spans="1:10" ht="16.5">
      <c r="A56" s="373"/>
      <c r="B56" s="223">
        <v>5</v>
      </c>
      <c r="C56" s="169" t="s">
        <v>637</v>
      </c>
      <c r="D56" s="169" t="s">
        <v>64</v>
      </c>
      <c r="E56" s="181">
        <v>2</v>
      </c>
      <c r="F56" s="182"/>
      <c r="G56" s="103"/>
      <c r="H56" s="103"/>
      <c r="I56" s="103"/>
      <c r="J56" s="103"/>
    </row>
    <row r="57" spans="1:10" ht="16.5">
      <c r="A57" s="373"/>
      <c r="B57" s="223">
        <v>6</v>
      </c>
      <c r="C57" s="169" t="s">
        <v>638</v>
      </c>
      <c r="D57" s="169" t="s">
        <v>64</v>
      </c>
      <c r="E57" s="181">
        <v>10</v>
      </c>
      <c r="F57" s="182"/>
      <c r="G57" s="103"/>
      <c r="H57" s="103"/>
      <c r="I57" s="103"/>
      <c r="J57" s="103"/>
    </row>
    <row r="58" spans="1:10" ht="40.5" customHeight="1">
      <c r="A58" s="373"/>
      <c r="B58" s="364" t="s">
        <v>661</v>
      </c>
      <c r="C58" s="364"/>
      <c r="D58" s="364"/>
      <c r="E58" s="364"/>
      <c r="F58" s="364"/>
      <c r="G58" s="364"/>
      <c r="H58" s="364"/>
      <c r="I58" s="167"/>
      <c r="J58" s="167"/>
    </row>
    <row r="59" spans="1:10" ht="40.5" customHeight="1">
      <c r="A59" s="234"/>
      <c r="B59" s="219"/>
      <c r="C59" s="219"/>
      <c r="D59" s="219"/>
      <c r="E59" s="219"/>
      <c r="F59" s="219"/>
      <c r="G59" s="219"/>
      <c r="H59" s="219"/>
      <c r="I59" s="221"/>
      <c r="J59" s="221"/>
    </row>
    <row r="60" spans="1:10" ht="33">
      <c r="A60" s="368">
        <v>165</v>
      </c>
      <c r="B60" s="222">
        <v>1</v>
      </c>
      <c r="C60" s="184" t="s">
        <v>639</v>
      </c>
      <c r="D60" s="185" t="s">
        <v>640</v>
      </c>
      <c r="E60" s="186">
        <v>110</v>
      </c>
      <c r="F60" s="11"/>
      <c r="G60" s="11"/>
      <c r="H60" s="11"/>
      <c r="I60" s="11"/>
      <c r="J60" s="187"/>
    </row>
    <row r="61" spans="1:10" ht="33">
      <c r="A61" s="369"/>
      <c r="B61" s="222">
        <v>2</v>
      </c>
      <c r="C61" s="184" t="s">
        <v>641</v>
      </c>
      <c r="D61" s="185" t="s">
        <v>642</v>
      </c>
      <c r="E61" s="186">
        <v>5</v>
      </c>
      <c r="F61" s="11"/>
      <c r="G61" s="11"/>
      <c r="H61" s="11"/>
      <c r="I61" s="187"/>
      <c r="J61" s="187"/>
    </row>
    <row r="62" spans="1:10" ht="33">
      <c r="A62" s="369"/>
      <c r="B62" s="222">
        <v>3</v>
      </c>
      <c r="C62" s="169" t="s">
        <v>643</v>
      </c>
      <c r="D62" s="185" t="s">
        <v>642</v>
      </c>
      <c r="E62" s="186">
        <v>11</v>
      </c>
      <c r="F62" s="11"/>
      <c r="G62" s="11"/>
      <c r="H62" s="11"/>
      <c r="I62" s="11"/>
      <c r="J62" s="187"/>
    </row>
    <row r="63" spans="1:10" ht="16.5">
      <c r="A63" s="369"/>
      <c r="B63" s="222">
        <v>4</v>
      </c>
      <c r="C63" s="169" t="s">
        <v>644</v>
      </c>
      <c r="D63" s="185" t="s">
        <v>616</v>
      </c>
      <c r="E63" s="186">
        <v>1</v>
      </c>
      <c r="F63" s="11"/>
      <c r="G63" s="11"/>
      <c r="H63" s="11"/>
      <c r="I63" s="187"/>
      <c r="J63" s="187"/>
    </row>
    <row r="64" spans="1:10" ht="99">
      <c r="A64" s="369"/>
      <c r="B64" s="222">
        <v>5</v>
      </c>
      <c r="C64" s="184" t="s">
        <v>645</v>
      </c>
      <c r="D64" s="185" t="s">
        <v>646</v>
      </c>
      <c r="E64" s="186">
        <v>60</v>
      </c>
      <c r="F64" s="11"/>
      <c r="G64" s="11"/>
      <c r="H64" s="11"/>
      <c r="I64" s="11"/>
      <c r="J64" s="187"/>
    </row>
    <row r="65" spans="1:10" ht="32.25" customHeight="1">
      <c r="A65" s="370" t="s">
        <v>664</v>
      </c>
      <c r="B65" s="371"/>
      <c r="C65" s="371"/>
      <c r="D65" s="371"/>
      <c r="E65" s="371"/>
      <c r="F65" s="371"/>
      <c r="G65" s="371"/>
      <c r="H65" s="372"/>
      <c r="I65" s="163"/>
      <c r="J65" s="195"/>
    </row>
    <row r="66" spans="1:10" ht="53.25" customHeight="1">
      <c r="A66" s="214"/>
      <c r="B66" s="222" t="s">
        <v>647</v>
      </c>
      <c r="C66" s="358" t="s">
        <v>648</v>
      </c>
      <c r="D66" s="358"/>
      <c r="E66" s="358"/>
      <c r="F66" s="358"/>
      <c r="G66" s="358"/>
      <c r="H66" s="358"/>
      <c r="I66" s="358"/>
      <c r="J66" s="358"/>
    </row>
    <row r="67" spans="1:10" ht="16.5">
      <c r="A67" s="140"/>
      <c r="B67" s="225"/>
      <c r="C67" s="235"/>
      <c r="D67" s="235"/>
      <c r="E67" s="235"/>
      <c r="F67" s="235"/>
      <c r="G67" s="235"/>
      <c r="H67" s="235"/>
      <c r="I67" s="235"/>
      <c r="J67" s="235"/>
    </row>
    <row r="68" spans="1:10" ht="16.5">
      <c r="A68" s="221"/>
      <c r="B68" s="219"/>
      <c r="C68" s="379"/>
      <c r="D68" s="379"/>
      <c r="E68" s="379"/>
      <c r="F68" s="379"/>
      <c r="G68" s="379"/>
      <c r="H68" s="379"/>
      <c r="I68" s="221"/>
      <c r="J68" s="221"/>
    </row>
    <row r="69" spans="1:10" ht="33">
      <c r="A69" s="364">
        <v>166</v>
      </c>
      <c r="B69" s="157">
        <v>1</v>
      </c>
      <c r="C69" s="188" t="s">
        <v>649</v>
      </c>
      <c r="D69" s="189" t="s">
        <v>616</v>
      </c>
      <c r="E69" s="190">
        <v>1</v>
      </c>
      <c r="F69" s="11"/>
      <c r="G69" s="11"/>
      <c r="H69" s="11"/>
      <c r="I69" s="11"/>
      <c r="J69" s="187"/>
    </row>
    <row r="70" spans="1:10" ht="33">
      <c r="A70" s="364"/>
      <c r="B70" s="157">
        <v>2</v>
      </c>
      <c r="C70" s="188" t="s">
        <v>650</v>
      </c>
      <c r="D70" s="189" t="s">
        <v>616</v>
      </c>
      <c r="E70" s="190">
        <v>10</v>
      </c>
      <c r="F70" s="11"/>
      <c r="G70" s="11"/>
      <c r="H70" s="11"/>
      <c r="I70" s="11"/>
      <c r="J70" s="187"/>
    </row>
    <row r="71" spans="1:10" ht="23.25" customHeight="1">
      <c r="A71" s="364"/>
      <c r="B71" s="157">
        <v>3</v>
      </c>
      <c r="C71" s="188" t="s">
        <v>651</v>
      </c>
      <c r="D71" s="189" t="s">
        <v>616</v>
      </c>
      <c r="E71" s="190">
        <v>3</v>
      </c>
      <c r="F71" s="11"/>
      <c r="G71" s="11"/>
      <c r="H71" s="11"/>
      <c r="I71" s="11"/>
      <c r="J71" s="187"/>
    </row>
    <row r="72" spans="1:10" ht="33">
      <c r="A72" s="364"/>
      <c r="B72" s="157">
        <v>4</v>
      </c>
      <c r="C72" s="188" t="s">
        <v>652</v>
      </c>
      <c r="D72" s="189" t="s">
        <v>616</v>
      </c>
      <c r="E72" s="190">
        <v>6</v>
      </c>
      <c r="F72" s="11"/>
      <c r="G72" s="11"/>
      <c r="H72" s="11"/>
      <c r="I72" s="11"/>
      <c r="J72" s="187"/>
    </row>
    <row r="73" spans="1:10" ht="33">
      <c r="A73" s="364"/>
      <c r="B73" s="157">
        <v>5</v>
      </c>
      <c r="C73" s="188" t="s">
        <v>653</v>
      </c>
      <c r="D73" s="189" t="s">
        <v>616</v>
      </c>
      <c r="E73" s="190">
        <v>1</v>
      </c>
      <c r="F73" s="11"/>
      <c r="G73" s="11"/>
      <c r="H73" s="11"/>
      <c r="I73" s="187"/>
      <c r="J73" s="187"/>
    </row>
    <row r="74" spans="1:10" ht="33">
      <c r="A74" s="364"/>
      <c r="B74" s="157">
        <v>6</v>
      </c>
      <c r="C74" s="188" t="s">
        <v>654</v>
      </c>
      <c r="D74" s="189" t="s">
        <v>616</v>
      </c>
      <c r="E74" s="190">
        <v>3</v>
      </c>
      <c r="F74" s="11"/>
      <c r="G74" s="11"/>
      <c r="H74" s="11"/>
      <c r="I74" s="11"/>
      <c r="J74" s="187"/>
    </row>
    <row r="75" spans="1:10" ht="16.5">
      <c r="A75" s="364"/>
      <c r="B75" s="157">
        <v>7</v>
      </c>
      <c r="C75" s="188" t="s">
        <v>655</v>
      </c>
      <c r="D75" s="189" t="s">
        <v>616</v>
      </c>
      <c r="E75" s="190">
        <v>3</v>
      </c>
      <c r="F75" s="11"/>
      <c r="G75" s="11"/>
      <c r="H75" s="11"/>
      <c r="I75" s="11"/>
      <c r="J75" s="187"/>
    </row>
    <row r="76" spans="1:10" ht="16.5">
      <c r="A76" s="364"/>
      <c r="B76" s="157">
        <v>8</v>
      </c>
      <c r="C76" s="188" t="s">
        <v>656</v>
      </c>
      <c r="D76" s="189" t="s">
        <v>616</v>
      </c>
      <c r="E76" s="190">
        <v>12</v>
      </c>
      <c r="F76" s="158"/>
      <c r="G76" s="158"/>
      <c r="H76" s="158"/>
      <c r="I76" s="158"/>
      <c r="J76" s="191"/>
    </row>
    <row r="77" spans="1:10" ht="29.25" customHeight="1">
      <c r="A77" s="365" t="s">
        <v>662</v>
      </c>
      <c r="B77" s="366"/>
      <c r="C77" s="366"/>
      <c r="D77" s="366"/>
      <c r="E77" s="366"/>
      <c r="F77" s="366"/>
      <c r="G77" s="366"/>
      <c r="H77" s="367"/>
      <c r="I77" s="163"/>
      <c r="J77" s="195"/>
    </row>
    <row r="78" spans="1:10" ht="29.25" customHeight="1">
      <c r="A78" s="237"/>
      <c r="B78" s="219"/>
      <c r="C78" s="219"/>
      <c r="D78" s="219"/>
      <c r="E78" s="219"/>
      <c r="F78" s="219"/>
      <c r="G78" s="219"/>
      <c r="H78" s="219"/>
      <c r="I78" s="200"/>
      <c r="J78" s="236"/>
    </row>
    <row r="79" spans="1:10" ht="16.5">
      <c r="A79" s="154">
        <v>167</v>
      </c>
      <c r="B79" s="1">
        <v>1</v>
      </c>
      <c r="C79" s="192" t="s">
        <v>657</v>
      </c>
      <c r="D79" s="193" t="s">
        <v>5</v>
      </c>
      <c r="E79" s="194">
        <v>1000</v>
      </c>
      <c r="F79" s="163"/>
      <c r="G79" s="163"/>
      <c r="H79" s="163"/>
      <c r="I79" s="163"/>
      <c r="J79" s="195"/>
    </row>
    <row r="80" spans="1:10" ht="16.5">
      <c r="A80" s="154">
        <v>168</v>
      </c>
      <c r="B80" s="1">
        <v>1</v>
      </c>
      <c r="C80" s="192" t="s">
        <v>658</v>
      </c>
      <c r="D80" s="193" t="s">
        <v>5</v>
      </c>
      <c r="E80" s="194">
        <v>1000</v>
      </c>
      <c r="F80" s="163"/>
      <c r="G80" s="163"/>
      <c r="H80" s="163"/>
      <c r="I80" s="163"/>
      <c r="J80" s="195"/>
    </row>
    <row r="81" spans="1:10" ht="16.5">
      <c r="A81" s="237"/>
      <c r="B81" s="201"/>
      <c r="C81" s="238"/>
      <c r="D81" s="225"/>
      <c r="E81" s="239"/>
      <c r="F81" s="200"/>
      <c r="G81" s="200"/>
      <c r="H81" s="200"/>
      <c r="I81" s="200"/>
      <c r="J81" s="236"/>
    </row>
    <row r="82" spans="1:10" ht="28.5" customHeight="1">
      <c r="A82" s="3"/>
      <c r="B82" s="196"/>
      <c r="C82" s="3"/>
      <c r="D82" s="3"/>
      <c r="E82" s="197"/>
      <c r="F82" s="3"/>
      <c r="G82" s="3"/>
      <c r="H82" s="240" t="s">
        <v>663</v>
      </c>
      <c r="I82" s="163"/>
      <c r="J82" s="163"/>
    </row>
    <row r="83" spans="1:8" ht="16.5">
      <c r="A83" s="3"/>
      <c r="B83" s="196"/>
      <c r="C83" s="198" t="s">
        <v>423</v>
      </c>
      <c r="D83" s="3"/>
      <c r="E83" s="197"/>
      <c r="F83" s="3"/>
      <c r="G83" s="3"/>
      <c r="H83" s="3"/>
    </row>
    <row r="84" spans="1:8" ht="16.5">
      <c r="A84" s="3"/>
      <c r="B84" s="196"/>
      <c r="C84" s="199" t="s">
        <v>424</v>
      </c>
      <c r="D84" s="3"/>
      <c r="E84" s="197"/>
      <c r="F84" s="3"/>
      <c r="G84" s="3"/>
      <c r="H84" s="3"/>
    </row>
    <row r="85" spans="1:8" ht="16.5">
      <c r="A85" s="3"/>
      <c r="B85" s="196"/>
      <c r="C85" s="199" t="s">
        <v>425</v>
      </c>
      <c r="D85" s="3"/>
      <c r="E85" s="197"/>
      <c r="F85" s="3"/>
      <c r="G85" s="3"/>
      <c r="H85" s="3"/>
    </row>
    <row r="86" spans="1:8" ht="16.5">
      <c r="A86" s="3"/>
      <c r="B86" s="196"/>
      <c r="C86" s="3"/>
      <c r="D86" s="3"/>
      <c r="E86" s="197"/>
      <c r="F86" s="3"/>
      <c r="G86" s="3"/>
      <c r="H86" s="3"/>
    </row>
    <row r="87" spans="1:8" ht="16.5">
      <c r="A87" s="3"/>
      <c r="B87" s="196"/>
      <c r="C87" s="3"/>
      <c r="D87" s="3"/>
      <c r="E87" s="197"/>
      <c r="F87" s="3"/>
      <c r="G87" s="3"/>
      <c r="H87" s="3"/>
    </row>
    <row r="88" spans="1:8" ht="16.5">
      <c r="A88" s="3"/>
      <c r="B88" s="196"/>
      <c r="C88" s="3"/>
      <c r="D88" s="3" t="s">
        <v>426</v>
      </c>
      <c r="E88" s="197"/>
      <c r="F88" s="3"/>
      <c r="G88" s="117" t="s">
        <v>427</v>
      </c>
      <c r="H88" s="3"/>
    </row>
    <row r="89" spans="1:8" ht="16.5">
      <c r="A89" s="3"/>
      <c r="B89" s="196"/>
      <c r="C89" s="3"/>
      <c r="D89" s="3"/>
      <c r="E89" s="197"/>
      <c r="F89" s="3"/>
      <c r="G89" s="3"/>
      <c r="H89" s="3"/>
    </row>
    <row r="90" spans="1:10" ht="16.5">
      <c r="A90" s="200"/>
      <c r="B90" s="201"/>
      <c r="C90" s="200"/>
      <c r="D90" s="200"/>
      <c r="E90" s="202"/>
      <c r="F90" s="200"/>
      <c r="G90" s="200"/>
      <c r="H90" s="200"/>
      <c r="I90" s="200"/>
      <c r="J90" s="200"/>
    </row>
  </sheetData>
  <sheetProtection/>
  <mergeCells count="24">
    <mergeCell ref="A1:C1"/>
    <mergeCell ref="A69:A76"/>
    <mergeCell ref="A77:H77"/>
    <mergeCell ref="A60:A64"/>
    <mergeCell ref="A65:H65"/>
    <mergeCell ref="B58:H58"/>
    <mergeCell ref="A52:A58"/>
    <mergeCell ref="A15:J15"/>
    <mergeCell ref="F2:G2"/>
    <mergeCell ref="A18:A29"/>
    <mergeCell ref="A31:A38"/>
    <mergeCell ref="B38:H38"/>
    <mergeCell ref="B29:H29"/>
    <mergeCell ref="C68:H68"/>
    <mergeCell ref="A2:C2"/>
    <mergeCell ref="A3:C3"/>
    <mergeCell ref="C66:J66"/>
    <mergeCell ref="A12:J12"/>
    <mergeCell ref="A13:J13"/>
    <mergeCell ref="A4:C4"/>
    <mergeCell ref="A5:C5"/>
    <mergeCell ref="A6:C6"/>
    <mergeCell ref="A7:C7"/>
    <mergeCell ref="A11:J1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2019-07-08T10:11:28Z</cp:lastPrinted>
  <dcterms:created xsi:type="dcterms:W3CDTF">2019-07-01T10:29:12Z</dcterms:created>
  <dcterms:modified xsi:type="dcterms:W3CDTF">2019-07-16T07:11:02Z</dcterms:modified>
  <cp:category/>
  <cp:version/>
  <cp:contentType/>
  <cp:contentStatus/>
</cp:coreProperties>
</file>